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16836815140292c99cb2887fac7f97640188033d122d24da\隆尧县人力资源和社会保障局局2022年绩效自评和重点自评\"/>
    </mc:Choice>
  </mc:AlternateContent>
  <bookViews>
    <workbookView windowWidth="28800" windowHeight="12375" activeTab="1"/>
  </bookViews>
  <sheets>
    <sheet name="附件1-专项资金绩效自评表" sheetId="20" r:id="rId1"/>
    <sheet name="附件1-专项资金绩效自评表 (2)" sheetId="24" r:id="rId2"/>
    <sheet name="附件1-专项资金绩效自评表 (3)" sheetId="27" r:id="rId3"/>
    <sheet name="附件1-专项资金绩效自评表 (4)" sheetId="30" r:id="rId4"/>
    <sheet name="创业担保贷款贴息资金县配套" sheetId="28" r:id="rId5"/>
    <sheet name="创业担保贷款贴息资金县配套 (2)" sheetId="29" r:id="rId6"/>
    <sheet name="  档案管理费" sheetId="10" r:id="rId7"/>
    <sheet name="劳动监察" sheetId="11" r:id="rId8"/>
    <sheet name="就业扶贫专岗" sheetId="12" r:id="rId9"/>
    <sheet name="就业扶贫专岗 (2)" sheetId="23" r:id="rId10"/>
    <sheet name="人力资源培训" sheetId="13" r:id="rId11"/>
    <sheet name="隆尧县公职人员信息管理中心项目" sheetId="15" r:id="rId12"/>
    <sheet name="实训基地前期费用" sheetId="25" r:id="rId13"/>
    <sheet name="流动人口信息化建设" sheetId="16" r:id="rId14"/>
    <sheet name="人保网建设" sheetId="17" r:id="rId15"/>
    <sheet name="劳动仲裁" sheetId="18" r:id="rId16"/>
    <sheet name="事业人员考核奖惩" sheetId="9" r:id="rId17"/>
    <sheet name="事业单位招聘" sheetId="19" r:id="rId18"/>
    <sheet name="考试考务费" sheetId="26" r:id="rId19"/>
    <sheet name="再就业工作经费" sheetId="14" r:id="rId20"/>
    <sheet name="自收自支人员清欠补助" sheetId="21" r:id="rId21"/>
    <sheet name="自收自支人员清欠补助（第二次）" sheetId="22" r:id="rId22"/>
  </sheets>
  <definedNames>
    <definedName name="_xlnm.Print_Area" localSheetId="16">事业人员考核奖惩!$A$2:$K$34</definedName>
    <definedName name="_xlnm.Print_Area" localSheetId="6">'  档案管理费'!$A$2:$K$34</definedName>
    <definedName name="_xlnm.Print_Area" localSheetId="7">劳动监察!$A$2:$K$34</definedName>
    <definedName name="_xlnm.Print_Area" localSheetId="8">就业扶贫专岗!$A$2:$K$34</definedName>
    <definedName name="_xlnm.Print_Area" localSheetId="10">人力资源培训!$A$2:$K$34</definedName>
    <definedName name="_xlnm.Print_Area" localSheetId="19">再就业工作经费!$A$2:$K$34</definedName>
    <definedName name="_xlnm.Print_Area" localSheetId="11">隆尧县公职人员信息管理中心项目!$A$2:$K$34</definedName>
    <definedName name="_xlnm.Print_Area" localSheetId="13">流动人口信息化建设!$A$2:$K$34</definedName>
    <definedName name="_xlnm.Print_Area" localSheetId="14">人保网建设!$A$2:$K$34</definedName>
    <definedName name="_xlnm.Print_Area" localSheetId="15">劳动仲裁!$A$2:$K$34</definedName>
    <definedName name="_xlnm.Print_Area" localSheetId="17">事业单位招聘!$A$2:$K$34</definedName>
    <definedName name="_xlnm.Print_Area" localSheetId="0">'附件1-专项资金绩效自评表'!$A$1:$L$25</definedName>
    <definedName name="_xlnm.Print_Area" localSheetId="20">自收自支人员清欠补助!$A$2:$K$34</definedName>
    <definedName name="_xlnm.Print_Area" localSheetId="21">'自收自支人员清欠补助（第二次）'!$A$2:$K$34</definedName>
    <definedName name="_xlnm.Print_Area" localSheetId="9">'就业扶贫专岗 (2)'!$A$2:$K$34</definedName>
    <definedName name="_xlnm.Print_Area" localSheetId="1">'附件1-专项资金绩效自评表 (2)'!$A$1:$L$25</definedName>
    <definedName name="_xlnm.Print_Area" localSheetId="12">实训基地前期费用!$A$2:$K$34</definedName>
    <definedName name="_xlnm.Print_Area" localSheetId="18">考试考务费!$A$2:$K$34</definedName>
    <definedName name="_xlnm.Print_Area" localSheetId="2">'附件1-专项资金绩效自评表 (3)'!$A$1:$L$25</definedName>
    <definedName name="_xlnm.Print_Area" localSheetId="4">创业担保贷款贴息资金县配套!$A$2:$K$28</definedName>
    <definedName name="_xlnm.Print_Area" localSheetId="5">'创业担保贷款贴息资金县配套 (2)'!$A$2:$K$28</definedName>
    <definedName name="_xlnm.Print_Area" localSheetId="3">'附件1-专项资金绩效自评表 (4)'!$A$1:$L$25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<sst xmlns="http://schemas.openxmlformats.org/spreadsheetml/2006/main" count="2417" uniqueCount="236">
  <si>
    <t>附件1</t>
  </si>
  <si>
    <t xml:space="preserve">      2022年度专项资金绩效自评表</t>
  </si>
  <si>
    <t>填报单位：</t>
  </si>
  <si>
    <t>金额单位：万元</t>
  </si>
  <si>
    <t>一、基本情况</t>
  </si>
  <si>
    <t>专项资金名称</t>
  </si>
  <si>
    <t>冀财金[2021]54号/省级/2022年普惠金融发展专项资金（创业担保）</t>
  </si>
  <si>
    <t>项目级次</t>
  </si>
  <si>
    <t>部门名称</t>
  </si>
  <si>
    <t>隆尧县人力资源和社会保障局</t>
  </si>
  <si>
    <t>二、预算执行情况</t>
  </si>
  <si>
    <t>预算安排情况
（调整后）</t>
  </si>
  <si>
    <t>资金到位情况</t>
  </si>
  <si>
    <t>资金执行情况</t>
  </si>
  <si>
    <t>预算执行进度</t>
  </si>
  <si>
    <t>预算数</t>
  </si>
  <si>
    <t>19.04</t>
  </si>
  <si>
    <t>到位数</t>
  </si>
  <si>
    <t>执行数</t>
  </si>
  <si>
    <t>（=执行数/预算数*100%）</t>
  </si>
  <si>
    <t>其中：财政资金</t>
  </si>
  <si>
    <t>其他</t>
  </si>
  <si>
    <t>三、目标完成情况</t>
  </si>
  <si>
    <t>年度预期目标</t>
  </si>
  <si>
    <t>具体完成情况</t>
  </si>
  <si>
    <t>总体完成率</t>
  </si>
  <si>
    <t>资金用于创业担保贷政策性贴息。为创业人员创业提供资金支持，以创业促进就业，实现社会经济的可持续性发展。</t>
  </si>
  <si>
    <t>已完成</t>
  </si>
  <si>
    <t>100%</t>
  </si>
  <si>
    <t>四、年度绩效指标完成情况</t>
  </si>
  <si>
    <t>一级指标</t>
  </si>
  <si>
    <t>二级指标</t>
  </si>
  <si>
    <t>三级指标</t>
  </si>
  <si>
    <t>指标分值</t>
  </si>
  <si>
    <t>预期指标值</t>
  </si>
  <si>
    <t>实际完成值</t>
  </si>
  <si>
    <t>单项指标
完成情况</t>
  </si>
  <si>
    <t>自评得分</t>
  </si>
  <si>
    <t>得分依据及佐证材料</t>
  </si>
  <si>
    <t>符号</t>
  </si>
  <si>
    <t>值</t>
  </si>
  <si>
    <t>单位
（文字描述）</t>
  </si>
  <si>
    <t>产出指标
（50）</t>
  </si>
  <si>
    <t>数量指标</t>
  </si>
  <si>
    <t>创业担保贷款发放额增长率</t>
  </si>
  <si>
    <t xml:space="preserve"> &gt;= 5 百分比 </t>
  </si>
  <si>
    <t>&gt;= 5 百分比</t>
  </si>
  <si>
    <t>质量指标</t>
  </si>
  <si>
    <t>创业担保贷款回收率</t>
  </si>
  <si>
    <t xml:space="preserve"> &gt;= 90 百分比 </t>
  </si>
  <si>
    <t>&gt;= 90 百分比</t>
  </si>
  <si>
    <t>时效指标</t>
  </si>
  <si>
    <t>创业担保贷款资金足额拨付率</t>
  </si>
  <si>
    <t xml:space="preserve"> &gt;= 100 百分比 </t>
  </si>
  <si>
    <t>&gt;= 100 百分比</t>
  </si>
  <si>
    <t>成本指标</t>
  </si>
  <si>
    <t>预算控制数</t>
  </si>
  <si>
    <t xml:space="preserve"> &gt;= 95 百分比 </t>
  </si>
  <si>
    <t>&gt;= 95 百分比</t>
  </si>
  <si>
    <t>效益指标
（30）</t>
  </si>
  <si>
    <t>经济效益指标</t>
  </si>
  <si>
    <t>创业担保贷款贴息及奖补实施后财政资金撬动效应</t>
  </si>
  <si>
    <t xml:space="preserve"> &gt;= 5 5倍 </t>
  </si>
  <si>
    <t>&gt;= 5 5倍</t>
  </si>
  <si>
    <t>社会效益指标</t>
  </si>
  <si>
    <t>创业担保贷款扶持自主创业人数增长率</t>
  </si>
  <si>
    <t xml:space="preserve"> &gt;= 20 百分比 </t>
  </si>
  <si>
    <t>&gt;= 20 百分比</t>
  </si>
  <si>
    <t>生态效益指标</t>
  </si>
  <si>
    <t>指标1</t>
  </si>
  <si>
    <t>可持续影响指标</t>
  </si>
  <si>
    <t>满意度指标
（10）</t>
  </si>
  <si>
    <t>满意度指标</t>
  </si>
  <si>
    <t>申报创业担保贷款贴息资金的个人创业者的满意度</t>
  </si>
  <si>
    <t>&gt;= 85 百分比</t>
  </si>
  <si>
    <t xml:space="preserve"> &gt;= 85 百分比 </t>
  </si>
  <si>
    <t>预算执行率
（10）</t>
  </si>
  <si>
    <t>预算执行率</t>
  </si>
  <si>
    <t>实际支出数</t>
  </si>
  <si>
    <t>19.04万元</t>
  </si>
  <si>
    <t>自评总分</t>
  </si>
  <si>
    <t>五、存在问题、原因及下一步整改措施</t>
  </si>
  <si>
    <t>主要填写项目绩效存在问题及原因分析，下一步拟采取的纠偏措施及对策建议，项目绩效目标指标设定存在的问题及修改完善措施）</t>
  </si>
  <si>
    <t>填报人：</t>
  </si>
  <si>
    <t>联系电话：</t>
  </si>
  <si>
    <t>冀财社[2021]192号/省级/公共服务村级代办员补助资金</t>
  </si>
  <si>
    <t>12</t>
  </si>
  <si>
    <t>稳步提高城乡养老保险参保率，调动协办员积极性</t>
  </si>
  <si>
    <t>基本养老保险参保率</t>
  </si>
  <si>
    <t xml:space="preserve"> &gt;= 95 百分之 </t>
  </si>
  <si>
    <t>补贴发放准确率</t>
  </si>
  <si>
    <t>财政补助资金到位率</t>
  </si>
  <si>
    <t xml:space="preserve"> &gt;= 90 百分之 </t>
  </si>
  <si>
    <t>补贴标准</t>
  </si>
  <si>
    <t xml:space="preserve"> 文字描述  参照标准执行 </t>
  </si>
  <si>
    <t>政策知晓率</t>
  </si>
  <si>
    <t xml:space="preserve"> &gt;= 80 百分之 </t>
  </si>
  <si>
    <t>服务满意度</t>
  </si>
  <si>
    <t>12万元</t>
  </si>
  <si>
    <t>冀财社[2021]188号/省级/2022年就业补助资金</t>
  </si>
  <si>
    <t>18</t>
  </si>
  <si>
    <t>享受补贴人数</t>
  </si>
  <si>
    <t xml:space="preserve">  &gt;= 100 百分比  </t>
  </si>
  <si>
    <t>享受补贴发放准确率</t>
  </si>
  <si>
    <t xml:space="preserve">  &gt;= 98 百分比  </t>
  </si>
  <si>
    <t>补贴资金在规定时间内支付到位率</t>
  </si>
  <si>
    <t xml:space="preserve">  &gt;= 99 百分比  </t>
  </si>
  <si>
    <t>补贴人均标准</t>
  </si>
  <si>
    <t xml:space="preserve">  &gt;= 100 最低工资标准百分比  </t>
  </si>
  <si>
    <t>重点任务目标</t>
  </si>
  <si>
    <t>零就业家庭帮扶率</t>
  </si>
  <si>
    <t>就业扶持政策经办服务满意度</t>
  </si>
  <si>
    <t>18万元</t>
  </si>
  <si>
    <t>冀财金[2022]48号/省级/2022年普惠金融发展专项资金（创业担保贴息）</t>
  </si>
  <si>
    <t>16.54</t>
  </si>
  <si>
    <t>14.925</t>
  </si>
  <si>
    <t>14.925万元</t>
  </si>
  <si>
    <t>附件2</t>
  </si>
  <si>
    <t>2022年度预算项目绩效自评表</t>
  </si>
  <si>
    <t>填报单位：隆尧县人力资源和社会保障局                      单位负责人签字：</t>
  </si>
  <si>
    <t>项目名称</t>
  </si>
  <si>
    <t>创业担保贷款贴息资金县配套</t>
  </si>
  <si>
    <t>实施（主管）单位</t>
  </si>
  <si>
    <t>单项指标
完成率（%）</t>
  </si>
  <si>
    <t>指标2</t>
  </si>
  <si>
    <t>…</t>
  </si>
  <si>
    <t>服务对象满意度指标</t>
  </si>
  <si>
    <t>群众对提供各种政务等服务的满意度</t>
  </si>
  <si>
    <t>≥</t>
  </si>
  <si>
    <t>95</t>
  </si>
  <si>
    <t>12.917175万元</t>
  </si>
  <si>
    <t>100</t>
  </si>
  <si>
    <t>国红利</t>
  </si>
  <si>
    <t>联系电话：6791521</t>
  </si>
  <si>
    <t>资金按规定用于增加创业担保基金</t>
  </si>
  <si>
    <t>20万元</t>
  </si>
  <si>
    <t xml:space="preserve">  档案管理费</t>
  </si>
  <si>
    <t>5</t>
  </si>
  <si>
    <t>保障社保机关正常高效运行</t>
  </si>
  <si>
    <t>保障社保机关正常、高效运行</t>
  </si>
  <si>
    <t>文字描述</t>
  </si>
  <si>
    <t>服务保障完成情况</t>
  </si>
  <si>
    <t>服务的完成度</t>
  </si>
  <si>
    <t>保障机关单位正常运转</t>
  </si>
  <si>
    <t>5万元</t>
  </si>
  <si>
    <t>劳动监察</t>
  </si>
  <si>
    <t>预算安排情况</t>
  </si>
  <si>
    <t>3</t>
  </si>
  <si>
    <t>劳动监察举报投诉案件结案率</t>
  </si>
  <si>
    <t>百分比</t>
  </si>
  <si>
    <t>实现农民工工资欠薪问题动态清零</t>
  </si>
  <si>
    <t>60个工作日内结案</t>
  </si>
  <si>
    <t>促进劳动关系和谐，稳定和谐劳动关系</t>
  </si>
  <si>
    <t>3万元</t>
  </si>
  <si>
    <t>就业扶贫专岗</t>
  </si>
  <si>
    <t>17.74</t>
  </si>
  <si>
    <t>及时、足额就业帮扶专岗岗位补贴</t>
  </si>
  <si>
    <t>享受就业帮扶专岗政策人数</t>
  </si>
  <si>
    <t>=</t>
  </si>
  <si>
    <t>落实就业帮扶专岗政策资金准确率</t>
  </si>
  <si>
    <t>就业帮扶政策在规定时间内支付到位率</t>
  </si>
  <si>
    <t>就业帮扶专岗政策补贴人均标准</t>
  </si>
  <si>
    <t>每月每人300元</t>
  </si>
  <si>
    <t>就业帮扶专岗帮扶率</t>
  </si>
  <si>
    <t>17.74万元</t>
  </si>
  <si>
    <t>盘活存量资金/就业扶贫专岗</t>
  </si>
  <si>
    <t>80</t>
  </si>
  <si>
    <t>80万元</t>
  </si>
  <si>
    <t>人力资源培训</t>
  </si>
  <si>
    <t>9.59</t>
  </si>
  <si>
    <t>7.18万元</t>
  </si>
  <si>
    <t>隆尧县公职人员信息管理中心项目</t>
  </si>
  <si>
    <t>20</t>
  </si>
  <si>
    <t>及时拨付前期费用和工程进度款，保证工程进度</t>
  </si>
  <si>
    <t>项目建设完成率</t>
  </si>
  <si>
    <t>为群众提供优质政务服务完成率</t>
  </si>
  <si>
    <t>为群众提供优质政务服务</t>
  </si>
  <si>
    <t>完成时限</t>
  </si>
  <si>
    <t>及时完成</t>
  </si>
  <si>
    <t>成本控制</t>
  </si>
  <si>
    <t>按照规定逐步降低机构运行成本</t>
  </si>
  <si>
    <t>改善公职人员信息管理中心环境</t>
  </si>
  <si>
    <t>及时、足额拨付实训基地前期费用</t>
  </si>
  <si>
    <t>流动人口信息化建设</t>
  </si>
  <si>
    <t>7.7</t>
  </si>
  <si>
    <t>按照数据向上集中的原则，最终实现全国流动人员人事档案信息互通互享。</t>
  </si>
  <si>
    <t>档案整理数量</t>
  </si>
  <si>
    <t>8000份档案</t>
  </si>
  <si>
    <t>数字化档案验收合格率</t>
  </si>
  <si>
    <t>档案信息化建设标准指标目录</t>
  </si>
  <si>
    <t>2022年及时完成</t>
  </si>
  <si>
    <t>资金成本</t>
  </si>
  <si>
    <t>降低群众办事成本</t>
  </si>
  <si>
    <t>系统上线后可实现人事档案在线查询、借阅、出具证明等，极大的节省了办事成本。</t>
  </si>
  <si>
    <t>7.7万元</t>
  </si>
  <si>
    <t>人保网建设</t>
  </si>
  <si>
    <t>3.96</t>
  </si>
  <si>
    <t>3.96万元</t>
  </si>
  <si>
    <t>劳动仲裁</t>
  </si>
  <si>
    <t>劳动人事争议调解裁决结案率100%调解劳动人事争议案件调解率达到60%</t>
  </si>
  <si>
    <t>受理劳动争议案件70起</t>
  </si>
  <si>
    <t>实现劳动人事争议案件100%结案</t>
  </si>
  <si>
    <t>45日内结案</t>
  </si>
  <si>
    <t xml:space="preserve">  事业人员考核奖惩</t>
  </si>
  <si>
    <t>2.15</t>
  </si>
  <si>
    <t>3.98万元</t>
  </si>
  <si>
    <t>事业单位招聘</t>
  </si>
  <si>
    <t>12.45</t>
  </si>
  <si>
    <t>按照县委县政府批示，开展事业单位公开招聘工作，为我县机关事业单位提供人力支持，保障各项工作顺利开展。</t>
  </si>
  <si>
    <t>招录200人左右</t>
  </si>
  <si>
    <t>依据县编办批复的名额进行招录，全年预计在200人左右。</t>
  </si>
  <si>
    <t>公开招录</t>
  </si>
  <si>
    <t>委托异地第三方考试公司，确保公平公正。</t>
  </si>
  <si>
    <t>考务费</t>
  </si>
  <si>
    <t>主要用于支付第三方考试公司，具体有命题费、试卷费、阅卷费、考官劳务费等。</t>
  </si>
  <si>
    <t>满足机关事业单位用人需求</t>
  </si>
  <si>
    <t>为我县机关事业单位提供人力支持，保障各项工作顺利开展。</t>
  </si>
  <si>
    <t>办案补助/考试考务费</t>
  </si>
  <si>
    <t>12.768万元</t>
  </si>
  <si>
    <t>2.65</t>
  </si>
  <si>
    <t>就业政策落实</t>
  </si>
  <si>
    <t>就业政策落实帮扶率</t>
  </si>
  <si>
    <t>2.65万元</t>
  </si>
  <si>
    <t>自收自支人员清欠补助</t>
  </si>
  <si>
    <t>有效推进退休中人新待遇计发工作</t>
  </si>
  <si>
    <t>为全县待遇享受人员发放养老金</t>
  </si>
  <si>
    <t xml:space="preserve"> = 100 按文件要求 </t>
  </si>
  <si>
    <t>10</t>
  </si>
  <si>
    <t>保障社保系统建设和基金运行</t>
  </si>
  <si>
    <t xml:space="preserve"> 文字描述  符合国家政策规定 </t>
  </si>
  <si>
    <t>完成及时率</t>
  </si>
  <si>
    <t xml:space="preserve"> 文字描述  按文件要求 </t>
  </si>
  <si>
    <t>更好地保障广大参保居民的晚年基本生活</t>
  </si>
  <si>
    <t xml:space="preserve"> &gt;= 95 按文件要求 </t>
  </si>
  <si>
    <t>30</t>
  </si>
  <si>
    <t>自收自支人员清欠补助（第二次）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</si>
</sst>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20"/>
      <name val="方正小标宋_GBK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9" applyNumberFormat="0" applyAlignment="0" applyProtection="0">
      <alignment vertical="center"/>
    </xf>
    <xf numFmtId="0" fontId="15" fillId="6" borderId="20" applyNumberFormat="0" applyAlignment="0" applyProtection="0">
      <alignment vertical="center"/>
    </xf>
    <xf numFmtId="0" fontId="16" fillId="6" borderId="19" applyNumberFormat="0" applyAlignment="0" applyProtection="0">
      <alignment vertical="center"/>
    </xf>
    <xf numFmtId="0" fontId="17" fillId="7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0" borderId="0" applyProtection="0"/>
    <xf numFmtId="0" fontId="1" fillId="0" borderId="0"/>
  </cellStyleXfs>
  <cellXfs count="9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49" fontId="3" fillId="0" borderId="0" xfId="0" applyNumberFormat="1" applyFont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 wrapText="1"/>
    </xf>
    <xf numFmtId="176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vertical="center" wrapText="1"/>
    </xf>
    <xf numFmtId="9" fontId="3" fillId="0" borderId="1" xfId="3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vertical="center" wrapText="1"/>
      <protection locked="0"/>
    </xf>
    <xf numFmtId="0" fontId="3" fillId="0" borderId="1" xfId="0" applyNumberFormat="1" applyFont="1" applyBorder="1" applyAlignment="1" applyProtection="1">
      <alignment horizontal="left" vertical="center" wrapText="1"/>
      <protection locked="0"/>
    </xf>
    <xf numFmtId="0" fontId="0" fillId="0" borderId="1" xfId="0" applyNumberFormat="1" applyFill="1" applyBorder="1" applyAlignment="1">
      <alignment vertical="center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2" fillId="0" borderId="1" xfId="0" applyNumberFormat="1" applyFont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vertical="top"/>
      <protection locked="0"/>
    </xf>
    <xf numFmtId="0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3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top"/>
      <protection locked="0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vertical="center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49" fontId="3" fillId="0" borderId="8" xfId="0" applyNumberFormat="1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49" fontId="3" fillId="0" borderId="1" xfId="0" applyNumberFormat="1" applyFont="1" applyBorder="1" applyAlignment="1" applyProtection="1">
      <alignment vertical="center" wrapText="1"/>
      <protection locked="0"/>
    </xf>
    <xf numFmtId="49" fontId="3" fillId="0" borderId="1" xfId="0" applyNumberFormat="1" applyFont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>
      <alignment vertical="center"/>
    </xf>
    <xf numFmtId="9" fontId="3" fillId="0" borderId="1" xfId="3" applyFont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vertical="center" wrapText="1"/>
    </xf>
    <xf numFmtId="49" fontId="2" fillId="0" borderId="9" xfId="0" applyNumberFormat="1" applyFont="1" applyFill="1" applyBorder="1" applyAlignment="1" applyProtection="1">
      <alignment horizontal="right" vertical="center" wrapText="1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7" xfId="0" applyNumberFormat="1" applyFont="1" applyBorder="1" applyAlignment="1" applyProtection="1">
      <alignment horizontal="center" vertical="center" wrapText="1"/>
    </xf>
    <xf numFmtId="49" fontId="3" fillId="0" borderId="10" xfId="0" applyNumberFormat="1" applyFont="1" applyBorder="1" applyAlignment="1" applyProtection="1">
      <alignment horizontal="center" vertical="center" wrapText="1"/>
    </xf>
    <xf numFmtId="49" fontId="3" fillId="0" borderId="11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 applyProtection="1">
      <alignment horizontal="center" vertical="center" wrapText="1"/>
      <protection locked="0"/>
    </xf>
    <xf numFmtId="49" fontId="3" fillId="0" borderId="13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7" xfId="0" applyNumberFormat="1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/>
    </xf>
    <xf numFmtId="49" fontId="2" fillId="0" borderId="6" xfId="0" applyNumberFormat="1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vertical="center" wrapText="1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_附1-2 区域表 (2)" xfId="49"/>
    <cellStyle name="常规 2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tyles" Target="styles.xml"/><Relationship Id="rId24" Type="http://schemas.openxmlformats.org/officeDocument/2006/relationships/sharedStrings" Target="sharedStrings.xml"/><Relationship Id="rId23" Type="http://schemas.openxmlformats.org/officeDocument/2006/relationships/theme" Target="theme/theme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Q25"/>
  <sheetViews>
    <sheetView workbookViewId="0">
      <selection activeCell="C13" sqref="C13:K19"/>
    </sheetView>
  </sheetViews>
  <sheetFormatPr defaultColWidth="7.5" defaultRowHeight="11.25"/>
  <cols>
    <col min="1" max="1" width="9.625" style="41" customWidth="1"/>
    <col min="2" max="2" width="11.25" style="3" customWidth="1"/>
    <col min="3" max="3" width="10.375" style="4" customWidth="1"/>
    <col min="4" max="4" width="12.875" style="4" customWidth="1"/>
    <col min="5" max="5" width="13.25" style="4" customWidth="1"/>
    <col min="6" max="6" width="7.375" style="4" customWidth="1"/>
    <col min="7" max="7" width="6.25" style="4" customWidth="1"/>
    <col min="8" max="8" width="11.75" style="4" customWidth="1"/>
    <col min="9" max="9" width="12.5" style="4" customWidth="1"/>
    <col min="10" max="10" width="9" style="4" customWidth="1"/>
    <col min="11" max="11" width="6.375" style="4" customWidth="1"/>
    <col min="12" max="12" width="11.375" style="41" customWidth="1"/>
    <col min="13" max="251" width="7.5" style="41"/>
    <col min="252" max="252" width="11.625" style="41" customWidth="1"/>
    <col min="253" max="253" width="10.875" style="41" customWidth="1"/>
    <col min="254" max="254" width="19.375" style="41" customWidth="1"/>
    <col min="255" max="258" width="8.375" style="41" customWidth="1"/>
    <col min="259" max="259" width="9.875" style="41" customWidth="1"/>
    <col min="260" max="260" width="9" style="41" customWidth="1"/>
    <col min="261" max="261" width="8" style="41" customWidth="1"/>
    <col min="262" max="262" width="8.125" style="41" customWidth="1"/>
    <col min="263" max="263" width="8.375" style="41" customWidth="1"/>
    <col min="264" max="264" width="7.875" style="41" customWidth="1"/>
    <col min="265" max="507" width="7.5" style="41"/>
    <col min="508" max="508" width="11.625" style="41" customWidth="1"/>
    <col min="509" max="509" width="10.875" style="41" customWidth="1"/>
    <col min="510" max="510" width="19.375" style="41" customWidth="1"/>
    <col min="511" max="514" width="8.375" style="41" customWidth="1"/>
    <col min="515" max="515" width="9.875" style="41" customWidth="1"/>
    <col min="516" max="516" width="9" style="41" customWidth="1"/>
    <col min="517" max="517" width="8" style="41" customWidth="1"/>
    <col min="518" max="518" width="8.125" style="41" customWidth="1"/>
    <col min="519" max="519" width="8.375" style="41" customWidth="1"/>
    <col min="520" max="520" width="7.875" style="41" customWidth="1"/>
    <col min="521" max="763" width="7.5" style="41"/>
    <col min="764" max="764" width="11.625" style="41" customWidth="1"/>
    <col min="765" max="765" width="10.875" style="41" customWidth="1"/>
    <col min="766" max="766" width="19.375" style="41" customWidth="1"/>
    <col min="767" max="770" width="8.375" style="41" customWidth="1"/>
    <col min="771" max="771" width="9.875" style="41" customWidth="1"/>
    <col min="772" max="772" width="9" style="41" customWidth="1"/>
    <col min="773" max="773" width="8" style="41" customWidth="1"/>
    <col min="774" max="774" width="8.125" style="41" customWidth="1"/>
    <col min="775" max="775" width="8.375" style="41" customWidth="1"/>
    <col min="776" max="776" width="7.875" style="41" customWidth="1"/>
    <col min="777" max="1019" width="7.5" style="41"/>
    <col min="1020" max="1020" width="11.625" style="41" customWidth="1"/>
    <col min="1021" max="1021" width="10.875" style="41" customWidth="1"/>
    <col min="1022" max="1022" width="19.375" style="41" customWidth="1"/>
    <col min="1023" max="1026" width="8.375" style="41" customWidth="1"/>
    <col min="1027" max="1027" width="9.875" style="41" customWidth="1"/>
    <col min="1028" max="1028" width="9" style="41" customWidth="1"/>
    <col min="1029" max="1029" width="8" style="41" customWidth="1"/>
    <col min="1030" max="1030" width="8.125" style="41" customWidth="1"/>
    <col min="1031" max="1031" width="8.375" style="41" customWidth="1"/>
    <col min="1032" max="1032" width="7.875" style="41" customWidth="1"/>
    <col min="1033" max="1275" width="7.5" style="41"/>
    <col min="1276" max="1276" width="11.625" style="41" customWidth="1"/>
    <col min="1277" max="1277" width="10.875" style="41" customWidth="1"/>
    <col min="1278" max="1278" width="19.375" style="41" customWidth="1"/>
    <col min="1279" max="1282" width="8.375" style="41" customWidth="1"/>
    <col min="1283" max="1283" width="9.875" style="41" customWidth="1"/>
    <col min="1284" max="1284" width="9" style="41" customWidth="1"/>
    <col min="1285" max="1285" width="8" style="41" customWidth="1"/>
    <col min="1286" max="1286" width="8.125" style="41" customWidth="1"/>
    <col min="1287" max="1287" width="8.375" style="41" customWidth="1"/>
    <col min="1288" max="1288" width="7.875" style="41" customWidth="1"/>
    <col min="1289" max="1531" width="7.5" style="41"/>
    <col min="1532" max="1532" width="11.625" style="41" customWidth="1"/>
    <col min="1533" max="1533" width="10.875" style="41" customWidth="1"/>
    <col min="1534" max="1534" width="19.375" style="41" customWidth="1"/>
    <col min="1535" max="1538" width="8.375" style="41" customWidth="1"/>
    <col min="1539" max="1539" width="9.875" style="41" customWidth="1"/>
    <col min="1540" max="1540" width="9" style="41" customWidth="1"/>
    <col min="1541" max="1541" width="8" style="41" customWidth="1"/>
    <col min="1542" max="1542" width="8.125" style="41" customWidth="1"/>
    <col min="1543" max="1543" width="8.375" style="41" customWidth="1"/>
    <col min="1544" max="1544" width="7.875" style="41" customWidth="1"/>
    <col min="1545" max="1787" width="7.5" style="41"/>
    <col min="1788" max="1788" width="11.625" style="41" customWidth="1"/>
    <col min="1789" max="1789" width="10.875" style="41" customWidth="1"/>
    <col min="1790" max="1790" width="19.375" style="41" customWidth="1"/>
    <col min="1791" max="1794" width="8.375" style="41" customWidth="1"/>
    <col min="1795" max="1795" width="9.875" style="41" customWidth="1"/>
    <col min="1796" max="1796" width="9" style="41" customWidth="1"/>
    <col min="1797" max="1797" width="8" style="41" customWidth="1"/>
    <col min="1798" max="1798" width="8.125" style="41" customWidth="1"/>
    <col min="1799" max="1799" width="8.375" style="41" customWidth="1"/>
    <col min="1800" max="1800" width="7.875" style="41" customWidth="1"/>
    <col min="1801" max="2043" width="7.5" style="41"/>
    <col min="2044" max="2044" width="11.625" style="41" customWidth="1"/>
    <col min="2045" max="2045" width="10.875" style="41" customWidth="1"/>
    <col min="2046" max="2046" width="19.375" style="41" customWidth="1"/>
    <col min="2047" max="2050" width="8.375" style="41" customWidth="1"/>
    <col min="2051" max="2051" width="9.875" style="41" customWidth="1"/>
    <col min="2052" max="2052" width="9" style="41" customWidth="1"/>
    <col min="2053" max="2053" width="8" style="41" customWidth="1"/>
    <col min="2054" max="2054" width="8.125" style="41" customWidth="1"/>
    <col min="2055" max="2055" width="8.375" style="41" customWidth="1"/>
    <col min="2056" max="2056" width="7.875" style="41" customWidth="1"/>
    <col min="2057" max="2299" width="7.5" style="41"/>
    <col min="2300" max="2300" width="11.625" style="41" customWidth="1"/>
    <col min="2301" max="2301" width="10.875" style="41" customWidth="1"/>
    <col min="2302" max="2302" width="19.375" style="41" customWidth="1"/>
    <col min="2303" max="2306" width="8.375" style="41" customWidth="1"/>
    <col min="2307" max="2307" width="9.875" style="41" customWidth="1"/>
    <col min="2308" max="2308" width="9" style="41" customWidth="1"/>
    <col min="2309" max="2309" width="8" style="41" customWidth="1"/>
    <col min="2310" max="2310" width="8.125" style="41" customWidth="1"/>
    <col min="2311" max="2311" width="8.375" style="41" customWidth="1"/>
    <col min="2312" max="2312" width="7.875" style="41" customWidth="1"/>
    <col min="2313" max="2555" width="7.5" style="41"/>
    <col min="2556" max="2556" width="11.625" style="41" customWidth="1"/>
    <col min="2557" max="2557" width="10.875" style="41" customWidth="1"/>
    <col min="2558" max="2558" width="19.375" style="41" customWidth="1"/>
    <col min="2559" max="2562" width="8.375" style="41" customWidth="1"/>
    <col min="2563" max="2563" width="9.875" style="41" customWidth="1"/>
    <col min="2564" max="2564" width="9" style="41" customWidth="1"/>
    <col min="2565" max="2565" width="8" style="41" customWidth="1"/>
    <col min="2566" max="2566" width="8.125" style="41" customWidth="1"/>
    <col min="2567" max="2567" width="8.375" style="41" customWidth="1"/>
    <col min="2568" max="2568" width="7.875" style="41" customWidth="1"/>
    <col min="2569" max="2811" width="7.5" style="41"/>
    <col min="2812" max="2812" width="11.625" style="41" customWidth="1"/>
    <col min="2813" max="2813" width="10.875" style="41" customWidth="1"/>
    <col min="2814" max="2814" width="19.375" style="41" customWidth="1"/>
    <col min="2815" max="2818" width="8.375" style="41" customWidth="1"/>
    <col min="2819" max="2819" width="9.875" style="41" customWidth="1"/>
    <col min="2820" max="2820" width="9" style="41" customWidth="1"/>
    <col min="2821" max="2821" width="8" style="41" customWidth="1"/>
    <col min="2822" max="2822" width="8.125" style="41" customWidth="1"/>
    <col min="2823" max="2823" width="8.375" style="41" customWidth="1"/>
    <col min="2824" max="2824" width="7.875" style="41" customWidth="1"/>
    <col min="2825" max="3067" width="7.5" style="41"/>
    <col min="3068" max="3068" width="11.625" style="41" customWidth="1"/>
    <col min="3069" max="3069" width="10.875" style="41" customWidth="1"/>
    <col min="3070" max="3070" width="19.375" style="41" customWidth="1"/>
    <col min="3071" max="3074" width="8.375" style="41" customWidth="1"/>
    <col min="3075" max="3075" width="9.875" style="41" customWidth="1"/>
    <col min="3076" max="3076" width="9" style="41" customWidth="1"/>
    <col min="3077" max="3077" width="8" style="41" customWidth="1"/>
    <col min="3078" max="3078" width="8.125" style="41" customWidth="1"/>
    <col min="3079" max="3079" width="8.375" style="41" customWidth="1"/>
    <col min="3080" max="3080" width="7.875" style="41" customWidth="1"/>
    <col min="3081" max="3323" width="7.5" style="41"/>
    <col min="3324" max="3324" width="11.625" style="41" customWidth="1"/>
    <col min="3325" max="3325" width="10.875" style="41" customWidth="1"/>
    <col min="3326" max="3326" width="19.375" style="41" customWidth="1"/>
    <col min="3327" max="3330" width="8.375" style="41" customWidth="1"/>
    <col min="3331" max="3331" width="9.875" style="41" customWidth="1"/>
    <col min="3332" max="3332" width="9" style="41" customWidth="1"/>
    <col min="3333" max="3333" width="8" style="41" customWidth="1"/>
    <col min="3334" max="3334" width="8.125" style="41" customWidth="1"/>
    <col min="3335" max="3335" width="8.375" style="41" customWidth="1"/>
    <col min="3336" max="3336" width="7.875" style="41" customWidth="1"/>
    <col min="3337" max="3579" width="7.5" style="41"/>
    <col min="3580" max="3580" width="11.625" style="41" customWidth="1"/>
    <col min="3581" max="3581" width="10.875" style="41" customWidth="1"/>
    <col min="3582" max="3582" width="19.375" style="41" customWidth="1"/>
    <col min="3583" max="3586" width="8.375" style="41" customWidth="1"/>
    <col min="3587" max="3587" width="9.875" style="41" customWidth="1"/>
    <col min="3588" max="3588" width="9" style="41" customWidth="1"/>
    <col min="3589" max="3589" width="8" style="41" customWidth="1"/>
    <col min="3590" max="3590" width="8.125" style="41" customWidth="1"/>
    <col min="3591" max="3591" width="8.375" style="41" customWidth="1"/>
    <col min="3592" max="3592" width="7.875" style="41" customWidth="1"/>
    <col min="3593" max="3835" width="7.5" style="41"/>
    <col min="3836" max="3836" width="11.625" style="41" customWidth="1"/>
    <col min="3837" max="3837" width="10.875" style="41" customWidth="1"/>
    <col min="3838" max="3838" width="19.375" style="41" customWidth="1"/>
    <col min="3839" max="3842" width="8.375" style="41" customWidth="1"/>
    <col min="3843" max="3843" width="9.875" style="41" customWidth="1"/>
    <col min="3844" max="3844" width="9" style="41" customWidth="1"/>
    <col min="3845" max="3845" width="8" style="41" customWidth="1"/>
    <col min="3846" max="3846" width="8.125" style="41" customWidth="1"/>
    <col min="3847" max="3847" width="8.375" style="41" customWidth="1"/>
    <col min="3848" max="3848" width="7.875" style="41" customWidth="1"/>
    <col min="3849" max="4091" width="7.5" style="41"/>
    <col min="4092" max="4092" width="11.625" style="41" customWidth="1"/>
    <col min="4093" max="4093" width="10.875" style="41" customWidth="1"/>
    <col min="4094" max="4094" width="19.375" style="41" customWidth="1"/>
    <col min="4095" max="4098" width="8.375" style="41" customWidth="1"/>
    <col min="4099" max="4099" width="9.875" style="41" customWidth="1"/>
    <col min="4100" max="4100" width="9" style="41" customWidth="1"/>
    <col min="4101" max="4101" width="8" style="41" customWidth="1"/>
    <col min="4102" max="4102" width="8.125" style="41" customWidth="1"/>
    <col min="4103" max="4103" width="8.375" style="41" customWidth="1"/>
    <col min="4104" max="4104" width="7.875" style="41" customWidth="1"/>
    <col min="4105" max="4347" width="7.5" style="41"/>
    <col min="4348" max="4348" width="11.625" style="41" customWidth="1"/>
    <col min="4349" max="4349" width="10.875" style="41" customWidth="1"/>
    <col min="4350" max="4350" width="19.375" style="41" customWidth="1"/>
    <col min="4351" max="4354" width="8.375" style="41" customWidth="1"/>
    <col min="4355" max="4355" width="9.875" style="41" customWidth="1"/>
    <col min="4356" max="4356" width="9" style="41" customWidth="1"/>
    <col min="4357" max="4357" width="8" style="41" customWidth="1"/>
    <col min="4358" max="4358" width="8.125" style="41" customWidth="1"/>
    <col min="4359" max="4359" width="8.375" style="41" customWidth="1"/>
    <col min="4360" max="4360" width="7.875" style="41" customWidth="1"/>
    <col min="4361" max="4603" width="7.5" style="41"/>
    <col min="4604" max="4604" width="11.625" style="41" customWidth="1"/>
    <col min="4605" max="4605" width="10.875" style="41" customWidth="1"/>
    <col min="4606" max="4606" width="19.375" style="41" customWidth="1"/>
    <col min="4607" max="4610" width="8.375" style="41" customWidth="1"/>
    <col min="4611" max="4611" width="9.875" style="41" customWidth="1"/>
    <col min="4612" max="4612" width="9" style="41" customWidth="1"/>
    <col min="4613" max="4613" width="8" style="41" customWidth="1"/>
    <col min="4614" max="4614" width="8.125" style="41" customWidth="1"/>
    <col min="4615" max="4615" width="8.375" style="41" customWidth="1"/>
    <col min="4616" max="4616" width="7.875" style="41" customWidth="1"/>
    <col min="4617" max="4859" width="7.5" style="41"/>
    <col min="4860" max="4860" width="11.625" style="41" customWidth="1"/>
    <col min="4861" max="4861" width="10.875" style="41" customWidth="1"/>
    <col min="4862" max="4862" width="19.375" style="41" customWidth="1"/>
    <col min="4863" max="4866" width="8.375" style="41" customWidth="1"/>
    <col min="4867" max="4867" width="9.875" style="41" customWidth="1"/>
    <col min="4868" max="4868" width="9" style="41" customWidth="1"/>
    <col min="4869" max="4869" width="8" style="41" customWidth="1"/>
    <col min="4870" max="4870" width="8.125" style="41" customWidth="1"/>
    <col min="4871" max="4871" width="8.375" style="41" customWidth="1"/>
    <col min="4872" max="4872" width="7.875" style="41" customWidth="1"/>
    <col min="4873" max="5115" width="7.5" style="41"/>
    <col min="5116" max="5116" width="11.625" style="41" customWidth="1"/>
    <col min="5117" max="5117" width="10.875" style="41" customWidth="1"/>
    <col min="5118" max="5118" width="19.375" style="41" customWidth="1"/>
    <col min="5119" max="5122" width="8.375" style="41" customWidth="1"/>
    <col min="5123" max="5123" width="9.875" style="41" customWidth="1"/>
    <col min="5124" max="5124" width="9" style="41" customWidth="1"/>
    <col min="5125" max="5125" width="8" style="41" customWidth="1"/>
    <col min="5126" max="5126" width="8.125" style="41" customWidth="1"/>
    <col min="5127" max="5127" width="8.375" style="41" customWidth="1"/>
    <col min="5128" max="5128" width="7.875" style="41" customWidth="1"/>
    <col min="5129" max="5371" width="7.5" style="41"/>
    <col min="5372" max="5372" width="11.625" style="41" customWidth="1"/>
    <col min="5373" max="5373" width="10.875" style="41" customWidth="1"/>
    <col min="5374" max="5374" width="19.375" style="41" customWidth="1"/>
    <col min="5375" max="5378" width="8.375" style="41" customWidth="1"/>
    <col min="5379" max="5379" width="9.875" style="41" customWidth="1"/>
    <col min="5380" max="5380" width="9" style="41" customWidth="1"/>
    <col min="5381" max="5381" width="8" style="41" customWidth="1"/>
    <col min="5382" max="5382" width="8.125" style="41" customWidth="1"/>
    <col min="5383" max="5383" width="8.375" style="41" customWidth="1"/>
    <col min="5384" max="5384" width="7.875" style="41" customWidth="1"/>
    <col min="5385" max="5627" width="7.5" style="41"/>
    <col min="5628" max="5628" width="11.625" style="41" customWidth="1"/>
    <col min="5629" max="5629" width="10.875" style="41" customWidth="1"/>
    <col min="5630" max="5630" width="19.375" style="41" customWidth="1"/>
    <col min="5631" max="5634" width="8.375" style="41" customWidth="1"/>
    <col min="5635" max="5635" width="9.875" style="41" customWidth="1"/>
    <col min="5636" max="5636" width="9" style="41" customWidth="1"/>
    <col min="5637" max="5637" width="8" style="41" customWidth="1"/>
    <col min="5638" max="5638" width="8.125" style="41" customWidth="1"/>
    <col min="5639" max="5639" width="8.375" style="41" customWidth="1"/>
    <col min="5640" max="5640" width="7.875" style="41" customWidth="1"/>
    <col min="5641" max="5883" width="7.5" style="41"/>
    <col min="5884" max="5884" width="11.625" style="41" customWidth="1"/>
    <col min="5885" max="5885" width="10.875" style="41" customWidth="1"/>
    <col min="5886" max="5886" width="19.375" style="41" customWidth="1"/>
    <col min="5887" max="5890" width="8.375" style="41" customWidth="1"/>
    <col min="5891" max="5891" width="9.875" style="41" customWidth="1"/>
    <col min="5892" max="5892" width="9" style="41" customWidth="1"/>
    <col min="5893" max="5893" width="8" style="41" customWidth="1"/>
    <col min="5894" max="5894" width="8.125" style="41" customWidth="1"/>
    <col min="5895" max="5895" width="8.375" style="41" customWidth="1"/>
    <col min="5896" max="5896" width="7.875" style="41" customWidth="1"/>
    <col min="5897" max="6139" width="7.5" style="41"/>
    <col min="6140" max="6140" width="11.625" style="41" customWidth="1"/>
    <col min="6141" max="6141" width="10.875" style="41" customWidth="1"/>
    <col min="6142" max="6142" width="19.375" style="41" customWidth="1"/>
    <col min="6143" max="6146" width="8.375" style="41" customWidth="1"/>
    <col min="6147" max="6147" width="9.875" style="41" customWidth="1"/>
    <col min="6148" max="6148" width="9" style="41" customWidth="1"/>
    <col min="6149" max="6149" width="8" style="41" customWidth="1"/>
    <col min="6150" max="6150" width="8.125" style="41" customWidth="1"/>
    <col min="6151" max="6151" width="8.375" style="41" customWidth="1"/>
    <col min="6152" max="6152" width="7.875" style="41" customWidth="1"/>
    <col min="6153" max="6395" width="7.5" style="41"/>
    <col min="6396" max="6396" width="11.625" style="41" customWidth="1"/>
    <col min="6397" max="6397" width="10.875" style="41" customWidth="1"/>
    <col min="6398" max="6398" width="19.375" style="41" customWidth="1"/>
    <col min="6399" max="6402" width="8.375" style="41" customWidth="1"/>
    <col min="6403" max="6403" width="9.875" style="41" customWidth="1"/>
    <col min="6404" max="6404" width="9" style="41" customWidth="1"/>
    <col min="6405" max="6405" width="8" style="41" customWidth="1"/>
    <col min="6406" max="6406" width="8.125" style="41" customWidth="1"/>
    <col min="6407" max="6407" width="8.375" style="41" customWidth="1"/>
    <col min="6408" max="6408" width="7.875" style="41" customWidth="1"/>
    <col min="6409" max="6651" width="7.5" style="41"/>
    <col min="6652" max="6652" width="11.625" style="41" customWidth="1"/>
    <col min="6653" max="6653" width="10.875" style="41" customWidth="1"/>
    <col min="6654" max="6654" width="19.375" style="41" customWidth="1"/>
    <col min="6655" max="6658" width="8.375" style="41" customWidth="1"/>
    <col min="6659" max="6659" width="9.875" style="41" customWidth="1"/>
    <col min="6660" max="6660" width="9" style="41" customWidth="1"/>
    <col min="6661" max="6661" width="8" style="41" customWidth="1"/>
    <col min="6662" max="6662" width="8.125" style="41" customWidth="1"/>
    <col min="6663" max="6663" width="8.375" style="41" customWidth="1"/>
    <col min="6664" max="6664" width="7.875" style="41" customWidth="1"/>
    <col min="6665" max="6907" width="7.5" style="41"/>
    <col min="6908" max="6908" width="11.625" style="41" customWidth="1"/>
    <col min="6909" max="6909" width="10.875" style="41" customWidth="1"/>
    <col min="6910" max="6910" width="19.375" style="41" customWidth="1"/>
    <col min="6911" max="6914" width="8.375" style="41" customWidth="1"/>
    <col min="6915" max="6915" width="9.875" style="41" customWidth="1"/>
    <col min="6916" max="6916" width="9" style="41" customWidth="1"/>
    <col min="6917" max="6917" width="8" style="41" customWidth="1"/>
    <col min="6918" max="6918" width="8.125" style="41" customWidth="1"/>
    <col min="6919" max="6919" width="8.375" style="41" customWidth="1"/>
    <col min="6920" max="6920" width="7.875" style="41" customWidth="1"/>
    <col min="6921" max="7163" width="7.5" style="41"/>
    <col min="7164" max="7164" width="11.625" style="41" customWidth="1"/>
    <col min="7165" max="7165" width="10.875" style="41" customWidth="1"/>
    <col min="7166" max="7166" width="19.375" style="41" customWidth="1"/>
    <col min="7167" max="7170" width="8.375" style="41" customWidth="1"/>
    <col min="7171" max="7171" width="9.875" style="41" customWidth="1"/>
    <col min="7172" max="7172" width="9" style="41" customWidth="1"/>
    <col min="7173" max="7173" width="8" style="41" customWidth="1"/>
    <col min="7174" max="7174" width="8.125" style="41" customWidth="1"/>
    <col min="7175" max="7175" width="8.375" style="41" customWidth="1"/>
    <col min="7176" max="7176" width="7.875" style="41" customWidth="1"/>
    <col min="7177" max="7419" width="7.5" style="41"/>
    <col min="7420" max="7420" width="11.625" style="41" customWidth="1"/>
    <col min="7421" max="7421" width="10.875" style="41" customWidth="1"/>
    <col min="7422" max="7422" width="19.375" style="41" customWidth="1"/>
    <col min="7423" max="7426" width="8.375" style="41" customWidth="1"/>
    <col min="7427" max="7427" width="9.875" style="41" customWidth="1"/>
    <col min="7428" max="7428" width="9" style="41" customWidth="1"/>
    <col min="7429" max="7429" width="8" style="41" customWidth="1"/>
    <col min="7430" max="7430" width="8.125" style="41" customWidth="1"/>
    <col min="7431" max="7431" width="8.375" style="41" customWidth="1"/>
    <col min="7432" max="7432" width="7.875" style="41" customWidth="1"/>
    <col min="7433" max="7675" width="7.5" style="41"/>
    <col min="7676" max="7676" width="11.625" style="41" customWidth="1"/>
    <col min="7677" max="7677" width="10.875" style="41" customWidth="1"/>
    <col min="7678" max="7678" width="19.375" style="41" customWidth="1"/>
    <col min="7679" max="7682" width="8.375" style="41" customWidth="1"/>
    <col min="7683" max="7683" width="9.875" style="41" customWidth="1"/>
    <col min="7684" max="7684" width="9" style="41" customWidth="1"/>
    <col min="7685" max="7685" width="8" style="41" customWidth="1"/>
    <col min="7686" max="7686" width="8.125" style="41" customWidth="1"/>
    <col min="7687" max="7687" width="8.375" style="41" customWidth="1"/>
    <col min="7688" max="7688" width="7.875" style="41" customWidth="1"/>
    <col min="7689" max="7931" width="7.5" style="41"/>
    <col min="7932" max="7932" width="11.625" style="41" customWidth="1"/>
    <col min="7933" max="7933" width="10.875" style="41" customWidth="1"/>
    <col min="7934" max="7934" width="19.375" style="41" customWidth="1"/>
    <col min="7935" max="7938" width="8.375" style="41" customWidth="1"/>
    <col min="7939" max="7939" width="9.875" style="41" customWidth="1"/>
    <col min="7940" max="7940" width="9" style="41" customWidth="1"/>
    <col min="7941" max="7941" width="8" style="41" customWidth="1"/>
    <col min="7942" max="7942" width="8.125" style="41" customWidth="1"/>
    <col min="7943" max="7943" width="8.375" style="41" customWidth="1"/>
    <col min="7944" max="7944" width="7.875" style="41" customWidth="1"/>
    <col min="7945" max="8187" width="7.5" style="41"/>
    <col min="8188" max="8188" width="11.625" style="41" customWidth="1"/>
    <col min="8189" max="8189" width="10.875" style="41" customWidth="1"/>
    <col min="8190" max="8190" width="19.375" style="41" customWidth="1"/>
    <col min="8191" max="8194" width="8.375" style="41" customWidth="1"/>
    <col min="8195" max="8195" width="9.875" style="41" customWidth="1"/>
    <col min="8196" max="8196" width="9" style="41" customWidth="1"/>
    <col min="8197" max="8197" width="8" style="41" customWidth="1"/>
    <col min="8198" max="8198" width="8.125" style="41" customWidth="1"/>
    <col min="8199" max="8199" width="8.375" style="41" customWidth="1"/>
    <col min="8200" max="8200" width="7.875" style="41" customWidth="1"/>
    <col min="8201" max="8443" width="7.5" style="41"/>
    <col min="8444" max="8444" width="11.625" style="41" customWidth="1"/>
    <col min="8445" max="8445" width="10.875" style="41" customWidth="1"/>
    <col min="8446" max="8446" width="19.375" style="41" customWidth="1"/>
    <col min="8447" max="8450" width="8.375" style="41" customWidth="1"/>
    <col min="8451" max="8451" width="9.875" style="41" customWidth="1"/>
    <col min="8452" max="8452" width="9" style="41" customWidth="1"/>
    <col min="8453" max="8453" width="8" style="41" customWidth="1"/>
    <col min="8454" max="8454" width="8.125" style="41" customWidth="1"/>
    <col min="8455" max="8455" width="8.375" style="41" customWidth="1"/>
    <col min="8456" max="8456" width="7.875" style="41" customWidth="1"/>
    <col min="8457" max="8699" width="7.5" style="41"/>
    <col min="8700" max="8700" width="11.625" style="41" customWidth="1"/>
    <col min="8701" max="8701" width="10.875" style="41" customWidth="1"/>
    <col min="8702" max="8702" width="19.375" style="41" customWidth="1"/>
    <col min="8703" max="8706" width="8.375" style="41" customWidth="1"/>
    <col min="8707" max="8707" width="9.875" style="41" customWidth="1"/>
    <col min="8708" max="8708" width="9" style="41" customWidth="1"/>
    <col min="8709" max="8709" width="8" style="41" customWidth="1"/>
    <col min="8710" max="8710" width="8.125" style="41" customWidth="1"/>
    <col min="8711" max="8711" width="8.375" style="41" customWidth="1"/>
    <col min="8712" max="8712" width="7.875" style="41" customWidth="1"/>
    <col min="8713" max="8955" width="7.5" style="41"/>
    <col min="8956" max="8956" width="11.625" style="41" customWidth="1"/>
    <col min="8957" max="8957" width="10.875" style="41" customWidth="1"/>
    <col min="8958" max="8958" width="19.375" style="41" customWidth="1"/>
    <col min="8959" max="8962" width="8.375" style="41" customWidth="1"/>
    <col min="8963" max="8963" width="9.875" style="41" customWidth="1"/>
    <col min="8964" max="8964" width="9" style="41" customWidth="1"/>
    <col min="8965" max="8965" width="8" style="41" customWidth="1"/>
    <col min="8966" max="8966" width="8.125" style="41" customWidth="1"/>
    <col min="8967" max="8967" width="8.375" style="41" customWidth="1"/>
    <col min="8968" max="8968" width="7.875" style="41" customWidth="1"/>
    <col min="8969" max="9211" width="7.5" style="41"/>
    <col min="9212" max="9212" width="11.625" style="41" customWidth="1"/>
    <col min="9213" max="9213" width="10.875" style="41" customWidth="1"/>
    <col min="9214" max="9214" width="19.375" style="41" customWidth="1"/>
    <col min="9215" max="9218" width="8.375" style="41" customWidth="1"/>
    <col min="9219" max="9219" width="9.875" style="41" customWidth="1"/>
    <col min="9220" max="9220" width="9" style="41" customWidth="1"/>
    <col min="9221" max="9221" width="8" style="41" customWidth="1"/>
    <col min="9222" max="9222" width="8.125" style="41" customWidth="1"/>
    <col min="9223" max="9223" width="8.375" style="41" customWidth="1"/>
    <col min="9224" max="9224" width="7.875" style="41" customWidth="1"/>
    <col min="9225" max="9467" width="7.5" style="41"/>
    <col min="9468" max="9468" width="11.625" style="41" customWidth="1"/>
    <col min="9469" max="9469" width="10.875" style="41" customWidth="1"/>
    <col min="9470" max="9470" width="19.375" style="41" customWidth="1"/>
    <col min="9471" max="9474" width="8.375" style="41" customWidth="1"/>
    <col min="9475" max="9475" width="9.875" style="41" customWidth="1"/>
    <col min="9476" max="9476" width="9" style="41" customWidth="1"/>
    <col min="9477" max="9477" width="8" style="41" customWidth="1"/>
    <col min="9478" max="9478" width="8.125" style="41" customWidth="1"/>
    <col min="9479" max="9479" width="8.375" style="41" customWidth="1"/>
    <col min="9480" max="9480" width="7.875" style="41" customWidth="1"/>
    <col min="9481" max="9723" width="7.5" style="41"/>
    <col min="9724" max="9724" width="11.625" style="41" customWidth="1"/>
    <col min="9725" max="9725" width="10.875" style="41" customWidth="1"/>
    <col min="9726" max="9726" width="19.375" style="41" customWidth="1"/>
    <col min="9727" max="9730" width="8.375" style="41" customWidth="1"/>
    <col min="9731" max="9731" width="9.875" style="41" customWidth="1"/>
    <col min="9732" max="9732" width="9" style="41" customWidth="1"/>
    <col min="9733" max="9733" width="8" style="41" customWidth="1"/>
    <col min="9734" max="9734" width="8.125" style="41" customWidth="1"/>
    <col min="9735" max="9735" width="8.375" style="41" customWidth="1"/>
    <col min="9736" max="9736" width="7.875" style="41" customWidth="1"/>
    <col min="9737" max="9979" width="7.5" style="41"/>
    <col min="9980" max="9980" width="11.625" style="41" customWidth="1"/>
    <col min="9981" max="9981" width="10.875" style="41" customWidth="1"/>
    <col min="9982" max="9982" width="19.375" style="41" customWidth="1"/>
    <col min="9983" max="9986" width="8.375" style="41" customWidth="1"/>
    <col min="9987" max="9987" width="9.875" style="41" customWidth="1"/>
    <col min="9988" max="9988" width="9" style="41" customWidth="1"/>
    <col min="9989" max="9989" width="8" style="41" customWidth="1"/>
    <col min="9990" max="9990" width="8.125" style="41" customWidth="1"/>
    <col min="9991" max="9991" width="8.375" style="41" customWidth="1"/>
    <col min="9992" max="9992" width="7.875" style="41" customWidth="1"/>
    <col min="9993" max="10235" width="7.5" style="41"/>
    <col min="10236" max="10236" width="11.625" style="41" customWidth="1"/>
    <col min="10237" max="10237" width="10.875" style="41" customWidth="1"/>
    <col min="10238" max="10238" width="19.375" style="41" customWidth="1"/>
    <col min="10239" max="10242" width="8.375" style="41" customWidth="1"/>
    <col min="10243" max="10243" width="9.875" style="41" customWidth="1"/>
    <col min="10244" max="10244" width="9" style="41" customWidth="1"/>
    <col min="10245" max="10245" width="8" style="41" customWidth="1"/>
    <col min="10246" max="10246" width="8.125" style="41" customWidth="1"/>
    <col min="10247" max="10247" width="8.375" style="41" customWidth="1"/>
    <col min="10248" max="10248" width="7.875" style="41" customWidth="1"/>
    <col min="10249" max="10491" width="7.5" style="41"/>
    <col min="10492" max="10492" width="11.625" style="41" customWidth="1"/>
    <col min="10493" max="10493" width="10.875" style="41" customWidth="1"/>
    <col min="10494" max="10494" width="19.375" style="41" customWidth="1"/>
    <col min="10495" max="10498" width="8.375" style="41" customWidth="1"/>
    <col min="10499" max="10499" width="9.875" style="41" customWidth="1"/>
    <col min="10500" max="10500" width="9" style="41" customWidth="1"/>
    <col min="10501" max="10501" width="8" style="41" customWidth="1"/>
    <col min="10502" max="10502" width="8.125" style="41" customWidth="1"/>
    <col min="10503" max="10503" width="8.375" style="41" customWidth="1"/>
    <col min="10504" max="10504" width="7.875" style="41" customWidth="1"/>
    <col min="10505" max="10747" width="7.5" style="41"/>
    <col min="10748" max="10748" width="11.625" style="41" customWidth="1"/>
    <col min="10749" max="10749" width="10.875" style="41" customWidth="1"/>
    <col min="10750" max="10750" width="19.375" style="41" customWidth="1"/>
    <col min="10751" max="10754" width="8.375" style="41" customWidth="1"/>
    <col min="10755" max="10755" width="9.875" style="41" customWidth="1"/>
    <col min="10756" max="10756" width="9" style="41" customWidth="1"/>
    <col min="10757" max="10757" width="8" style="41" customWidth="1"/>
    <col min="10758" max="10758" width="8.125" style="41" customWidth="1"/>
    <col min="10759" max="10759" width="8.375" style="41" customWidth="1"/>
    <col min="10760" max="10760" width="7.875" style="41" customWidth="1"/>
    <col min="10761" max="11003" width="7.5" style="41"/>
    <col min="11004" max="11004" width="11.625" style="41" customWidth="1"/>
    <col min="11005" max="11005" width="10.875" style="41" customWidth="1"/>
    <col min="11006" max="11006" width="19.375" style="41" customWidth="1"/>
    <col min="11007" max="11010" width="8.375" style="41" customWidth="1"/>
    <col min="11011" max="11011" width="9.875" style="41" customWidth="1"/>
    <col min="11012" max="11012" width="9" style="41" customWidth="1"/>
    <col min="11013" max="11013" width="8" style="41" customWidth="1"/>
    <col min="11014" max="11014" width="8.125" style="41" customWidth="1"/>
    <col min="11015" max="11015" width="8.375" style="41" customWidth="1"/>
    <col min="11016" max="11016" width="7.875" style="41" customWidth="1"/>
    <col min="11017" max="11259" width="7.5" style="41"/>
    <col min="11260" max="11260" width="11.625" style="41" customWidth="1"/>
    <col min="11261" max="11261" width="10.875" style="41" customWidth="1"/>
    <col min="11262" max="11262" width="19.375" style="41" customWidth="1"/>
    <col min="11263" max="11266" width="8.375" style="41" customWidth="1"/>
    <col min="11267" max="11267" width="9.875" style="41" customWidth="1"/>
    <col min="11268" max="11268" width="9" style="41" customWidth="1"/>
    <col min="11269" max="11269" width="8" style="41" customWidth="1"/>
    <col min="11270" max="11270" width="8.125" style="41" customWidth="1"/>
    <col min="11271" max="11271" width="8.375" style="41" customWidth="1"/>
    <col min="11272" max="11272" width="7.875" style="41" customWidth="1"/>
    <col min="11273" max="11515" width="7.5" style="41"/>
    <col min="11516" max="11516" width="11.625" style="41" customWidth="1"/>
    <col min="11517" max="11517" width="10.875" style="41" customWidth="1"/>
    <col min="11518" max="11518" width="19.375" style="41" customWidth="1"/>
    <col min="11519" max="11522" width="8.375" style="41" customWidth="1"/>
    <col min="11523" max="11523" width="9.875" style="41" customWidth="1"/>
    <col min="11524" max="11524" width="9" style="41" customWidth="1"/>
    <col min="11525" max="11525" width="8" style="41" customWidth="1"/>
    <col min="11526" max="11526" width="8.125" style="41" customWidth="1"/>
    <col min="11527" max="11527" width="8.375" style="41" customWidth="1"/>
    <col min="11528" max="11528" width="7.875" style="41" customWidth="1"/>
    <col min="11529" max="11771" width="7.5" style="41"/>
    <col min="11772" max="11772" width="11.625" style="41" customWidth="1"/>
    <col min="11773" max="11773" width="10.875" style="41" customWidth="1"/>
    <col min="11774" max="11774" width="19.375" style="41" customWidth="1"/>
    <col min="11775" max="11778" width="8.375" style="41" customWidth="1"/>
    <col min="11779" max="11779" width="9.875" style="41" customWidth="1"/>
    <col min="11780" max="11780" width="9" style="41" customWidth="1"/>
    <col min="11781" max="11781" width="8" style="41" customWidth="1"/>
    <col min="11782" max="11782" width="8.125" style="41" customWidth="1"/>
    <col min="11783" max="11783" width="8.375" style="41" customWidth="1"/>
    <col min="11784" max="11784" width="7.875" style="41" customWidth="1"/>
    <col min="11785" max="12027" width="7.5" style="41"/>
    <col min="12028" max="12028" width="11.625" style="41" customWidth="1"/>
    <col min="12029" max="12029" width="10.875" style="41" customWidth="1"/>
    <col min="12030" max="12030" width="19.375" style="41" customWidth="1"/>
    <col min="12031" max="12034" width="8.375" style="41" customWidth="1"/>
    <col min="12035" max="12035" width="9.875" style="41" customWidth="1"/>
    <col min="12036" max="12036" width="9" style="41" customWidth="1"/>
    <col min="12037" max="12037" width="8" style="41" customWidth="1"/>
    <col min="12038" max="12038" width="8.125" style="41" customWidth="1"/>
    <col min="12039" max="12039" width="8.375" style="41" customWidth="1"/>
    <col min="12040" max="12040" width="7.875" style="41" customWidth="1"/>
    <col min="12041" max="12283" width="7.5" style="41"/>
    <col min="12284" max="12284" width="11.625" style="41" customWidth="1"/>
    <col min="12285" max="12285" width="10.875" style="41" customWidth="1"/>
    <col min="12286" max="12286" width="19.375" style="41" customWidth="1"/>
    <col min="12287" max="12290" width="8.375" style="41" customWidth="1"/>
    <col min="12291" max="12291" width="9.875" style="41" customWidth="1"/>
    <col min="12292" max="12292" width="9" style="41" customWidth="1"/>
    <col min="12293" max="12293" width="8" style="41" customWidth="1"/>
    <col min="12294" max="12294" width="8.125" style="41" customWidth="1"/>
    <col min="12295" max="12295" width="8.375" style="41" customWidth="1"/>
    <col min="12296" max="12296" width="7.875" style="41" customWidth="1"/>
    <col min="12297" max="12539" width="7.5" style="41"/>
    <col min="12540" max="12540" width="11.625" style="41" customWidth="1"/>
    <col min="12541" max="12541" width="10.875" style="41" customWidth="1"/>
    <col min="12542" max="12542" width="19.375" style="41" customWidth="1"/>
    <col min="12543" max="12546" width="8.375" style="41" customWidth="1"/>
    <col min="12547" max="12547" width="9.875" style="41" customWidth="1"/>
    <col min="12548" max="12548" width="9" style="41" customWidth="1"/>
    <col min="12549" max="12549" width="8" style="41" customWidth="1"/>
    <col min="12550" max="12550" width="8.125" style="41" customWidth="1"/>
    <col min="12551" max="12551" width="8.375" style="41" customWidth="1"/>
    <col min="12552" max="12552" width="7.875" style="41" customWidth="1"/>
    <col min="12553" max="12795" width="7.5" style="41"/>
    <col min="12796" max="12796" width="11.625" style="41" customWidth="1"/>
    <col min="12797" max="12797" width="10.875" style="41" customWidth="1"/>
    <col min="12798" max="12798" width="19.375" style="41" customWidth="1"/>
    <col min="12799" max="12802" width="8.375" style="41" customWidth="1"/>
    <col min="12803" max="12803" width="9.875" style="41" customWidth="1"/>
    <col min="12804" max="12804" width="9" style="41" customWidth="1"/>
    <col min="12805" max="12805" width="8" style="41" customWidth="1"/>
    <col min="12806" max="12806" width="8.125" style="41" customWidth="1"/>
    <col min="12807" max="12807" width="8.375" style="41" customWidth="1"/>
    <col min="12808" max="12808" width="7.875" style="41" customWidth="1"/>
    <col min="12809" max="13051" width="7.5" style="41"/>
    <col min="13052" max="13052" width="11.625" style="41" customWidth="1"/>
    <col min="13053" max="13053" width="10.875" style="41" customWidth="1"/>
    <col min="13054" max="13054" width="19.375" style="41" customWidth="1"/>
    <col min="13055" max="13058" width="8.375" style="41" customWidth="1"/>
    <col min="13059" max="13059" width="9.875" style="41" customWidth="1"/>
    <col min="13060" max="13060" width="9" style="41" customWidth="1"/>
    <col min="13061" max="13061" width="8" style="41" customWidth="1"/>
    <col min="13062" max="13062" width="8.125" style="41" customWidth="1"/>
    <col min="13063" max="13063" width="8.375" style="41" customWidth="1"/>
    <col min="13064" max="13064" width="7.875" style="41" customWidth="1"/>
    <col min="13065" max="13307" width="7.5" style="41"/>
    <col min="13308" max="13308" width="11.625" style="41" customWidth="1"/>
    <col min="13309" max="13309" width="10.875" style="41" customWidth="1"/>
    <col min="13310" max="13310" width="19.375" style="41" customWidth="1"/>
    <col min="13311" max="13314" width="8.375" style="41" customWidth="1"/>
    <col min="13315" max="13315" width="9.875" style="41" customWidth="1"/>
    <col min="13316" max="13316" width="9" style="41" customWidth="1"/>
    <col min="13317" max="13317" width="8" style="41" customWidth="1"/>
    <col min="13318" max="13318" width="8.125" style="41" customWidth="1"/>
    <col min="13319" max="13319" width="8.375" style="41" customWidth="1"/>
    <col min="13320" max="13320" width="7.875" style="41" customWidth="1"/>
    <col min="13321" max="13563" width="7.5" style="41"/>
    <col min="13564" max="13564" width="11.625" style="41" customWidth="1"/>
    <col min="13565" max="13565" width="10.875" style="41" customWidth="1"/>
    <col min="13566" max="13566" width="19.375" style="41" customWidth="1"/>
    <col min="13567" max="13570" width="8.375" style="41" customWidth="1"/>
    <col min="13571" max="13571" width="9.875" style="41" customWidth="1"/>
    <col min="13572" max="13572" width="9" style="41" customWidth="1"/>
    <col min="13573" max="13573" width="8" style="41" customWidth="1"/>
    <col min="13574" max="13574" width="8.125" style="41" customWidth="1"/>
    <col min="13575" max="13575" width="8.375" style="41" customWidth="1"/>
    <col min="13576" max="13576" width="7.875" style="41" customWidth="1"/>
    <col min="13577" max="13819" width="7.5" style="41"/>
    <col min="13820" max="13820" width="11.625" style="41" customWidth="1"/>
    <col min="13821" max="13821" width="10.875" style="41" customWidth="1"/>
    <col min="13822" max="13822" width="19.375" style="41" customWidth="1"/>
    <col min="13823" max="13826" width="8.375" style="41" customWidth="1"/>
    <col min="13827" max="13827" width="9.875" style="41" customWidth="1"/>
    <col min="13828" max="13828" width="9" style="41" customWidth="1"/>
    <col min="13829" max="13829" width="8" style="41" customWidth="1"/>
    <col min="13830" max="13830" width="8.125" style="41" customWidth="1"/>
    <col min="13831" max="13831" width="8.375" style="41" customWidth="1"/>
    <col min="13832" max="13832" width="7.875" style="41" customWidth="1"/>
    <col min="13833" max="14075" width="7.5" style="41"/>
    <col min="14076" max="14076" width="11.625" style="41" customWidth="1"/>
    <col min="14077" max="14077" width="10.875" style="41" customWidth="1"/>
    <col min="14078" max="14078" width="19.375" style="41" customWidth="1"/>
    <col min="14079" max="14082" width="8.375" style="41" customWidth="1"/>
    <col min="14083" max="14083" width="9.875" style="41" customWidth="1"/>
    <col min="14084" max="14084" width="9" style="41" customWidth="1"/>
    <col min="14085" max="14085" width="8" style="41" customWidth="1"/>
    <col min="14086" max="14086" width="8.125" style="41" customWidth="1"/>
    <col min="14087" max="14087" width="8.375" style="41" customWidth="1"/>
    <col min="14088" max="14088" width="7.875" style="41" customWidth="1"/>
    <col min="14089" max="14331" width="7.5" style="41"/>
    <col min="14332" max="14332" width="11.625" style="41" customWidth="1"/>
    <col min="14333" max="14333" width="10.875" style="41" customWidth="1"/>
    <col min="14334" max="14334" width="19.375" style="41" customWidth="1"/>
    <col min="14335" max="14338" width="8.375" style="41" customWidth="1"/>
    <col min="14339" max="14339" width="9.875" style="41" customWidth="1"/>
    <col min="14340" max="14340" width="9" style="41" customWidth="1"/>
    <col min="14341" max="14341" width="8" style="41" customWidth="1"/>
    <col min="14342" max="14342" width="8.125" style="41" customWidth="1"/>
    <col min="14343" max="14343" width="8.375" style="41" customWidth="1"/>
    <col min="14344" max="14344" width="7.875" style="41" customWidth="1"/>
    <col min="14345" max="14587" width="7.5" style="41"/>
    <col min="14588" max="14588" width="11.625" style="41" customWidth="1"/>
    <col min="14589" max="14589" width="10.875" style="41" customWidth="1"/>
    <col min="14590" max="14590" width="19.375" style="41" customWidth="1"/>
    <col min="14591" max="14594" width="8.375" style="41" customWidth="1"/>
    <col min="14595" max="14595" width="9.875" style="41" customWidth="1"/>
    <col min="14596" max="14596" width="9" style="41" customWidth="1"/>
    <col min="14597" max="14597" width="8" style="41" customWidth="1"/>
    <col min="14598" max="14598" width="8.125" style="41" customWidth="1"/>
    <col min="14599" max="14599" width="8.375" style="41" customWidth="1"/>
    <col min="14600" max="14600" width="7.875" style="41" customWidth="1"/>
    <col min="14601" max="14843" width="7.5" style="41"/>
    <col min="14844" max="14844" width="11.625" style="41" customWidth="1"/>
    <col min="14845" max="14845" width="10.875" style="41" customWidth="1"/>
    <col min="14846" max="14846" width="19.375" style="41" customWidth="1"/>
    <col min="14847" max="14850" width="8.375" style="41" customWidth="1"/>
    <col min="14851" max="14851" width="9.875" style="41" customWidth="1"/>
    <col min="14852" max="14852" width="9" style="41" customWidth="1"/>
    <col min="14853" max="14853" width="8" style="41" customWidth="1"/>
    <col min="14854" max="14854" width="8.125" style="41" customWidth="1"/>
    <col min="14855" max="14855" width="8.375" style="41" customWidth="1"/>
    <col min="14856" max="14856" width="7.875" style="41" customWidth="1"/>
    <col min="14857" max="15099" width="7.5" style="41"/>
    <col min="15100" max="15100" width="11.625" style="41" customWidth="1"/>
    <col min="15101" max="15101" width="10.875" style="41" customWidth="1"/>
    <col min="15102" max="15102" width="19.375" style="41" customWidth="1"/>
    <col min="15103" max="15106" width="8.375" style="41" customWidth="1"/>
    <col min="15107" max="15107" width="9.875" style="41" customWidth="1"/>
    <col min="15108" max="15108" width="9" style="41" customWidth="1"/>
    <col min="15109" max="15109" width="8" style="41" customWidth="1"/>
    <col min="15110" max="15110" width="8.125" style="41" customWidth="1"/>
    <col min="15111" max="15111" width="8.375" style="41" customWidth="1"/>
    <col min="15112" max="15112" width="7.875" style="41" customWidth="1"/>
    <col min="15113" max="15355" width="7.5" style="41"/>
    <col min="15356" max="15356" width="11.625" style="41" customWidth="1"/>
    <col min="15357" max="15357" width="10.875" style="41" customWidth="1"/>
    <col min="15358" max="15358" width="19.375" style="41" customWidth="1"/>
    <col min="15359" max="15362" width="8.375" style="41" customWidth="1"/>
    <col min="15363" max="15363" width="9.875" style="41" customWidth="1"/>
    <col min="15364" max="15364" width="9" style="41" customWidth="1"/>
    <col min="15365" max="15365" width="8" style="41" customWidth="1"/>
    <col min="15366" max="15366" width="8.125" style="41" customWidth="1"/>
    <col min="15367" max="15367" width="8.375" style="41" customWidth="1"/>
    <col min="15368" max="15368" width="7.875" style="41" customWidth="1"/>
    <col min="15369" max="15611" width="7.5" style="41"/>
    <col min="15612" max="15612" width="11.625" style="41" customWidth="1"/>
    <col min="15613" max="15613" width="10.875" style="41" customWidth="1"/>
    <col min="15614" max="15614" width="19.375" style="41" customWidth="1"/>
    <col min="15615" max="15618" width="8.375" style="41" customWidth="1"/>
    <col min="15619" max="15619" width="9.875" style="41" customWidth="1"/>
    <col min="15620" max="15620" width="9" style="41" customWidth="1"/>
    <col min="15621" max="15621" width="8" style="41" customWidth="1"/>
    <col min="15622" max="15622" width="8.125" style="41" customWidth="1"/>
    <col min="15623" max="15623" width="8.375" style="41" customWidth="1"/>
    <col min="15624" max="15624" width="7.875" style="41" customWidth="1"/>
    <col min="15625" max="15867" width="7.5" style="41"/>
    <col min="15868" max="15868" width="11.625" style="41" customWidth="1"/>
    <col min="15869" max="15869" width="10.875" style="41" customWidth="1"/>
    <col min="15870" max="15870" width="19.375" style="41" customWidth="1"/>
    <col min="15871" max="15874" width="8.375" style="41" customWidth="1"/>
    <col min="15875" max="15875" width="9.875" style="41" customWidth="1"/>
    <col min="15876" max="15876" width="9" style="41" customWidth="1"/>
    <col min="15877" max="15877" width="8" style="41" customWidth="1"/>
    <col min="15878" max="15878" width="8.125" style="41" customWidth="1"/>
    <col min="15879" max="15879" width="8.375" style="41" customWidth="1"/>
    <col min="15880" max="15880" width="7.875" style="41" customWidth="1"/>
    <col min="15881" max="16123" width="7.5" style="41"/>
    <col min="16124" max="16124" width="11.625" style="41" customWidth="1"/>
    <col min="16125" max="16125" width="10.875" style="41" customWidth="1"/>
    <col min="16126" max="16126" width="19.375" style="41" customWidth="1"/>
    <col min="16127" max="16130" width="8.375" style="41" customWidth="1"/>
    <col min="16131" max="16131" width="9.875" style="41" customWidth="1"/>
    <col min="16132" max="16132" width="9" style="41" customWidth="1"/>
    <col min="16133" max="16133" width="8" style="41" customWidth="1"/>
    <col min="16134" max="16134" width="8.125" style="41" customWidth="1"/>
    <col min="16135" max="16135" width="8.375" style="41" customWidth="1"/>
    <col min="16136" max="16136" width="7.875" style="41" customWidth="1"/>
    <col min="16137" max="16384" width="7.5" style="41"/>
  </cols>
  <sheetData>
    <row r="1" ht="14.25" spans="1:43">
      <c r="A1" s="2" t="s">
        <v>0</v>
      </c>
    </row>
    <row r="2" s="51" customFormat="1" ht="29.25" customHeight="1" spans="1:4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</row>
    <row r="3" s="52" customFormat="1" ht="15.75" customHeight="1" spans="1:43">
      <c r="A3" s="56" t="s">
        <v>2</v>
      </c>
      <c r="B3" s="57"/>
      <c r="C3" s="57"/>
      <c r="D3" s="57"/>
      <c r="E3" s="58"/>
      <c r="F3" s="58"/>
      <c r="G3" s="58"/>
      <c r="H3" s="58"/>
      <c r="J3" s="59" t="s">
        <v>3</v>
      </c>
      <c r="K3" s="59"/>
      <c r="L3" s="59"/>
    </row>
    <row r="4" s="53" customFormat="1" ht="26" customHeight="1" spans="1:43">
      <c r="A4" s="8" t="s">
        <v>4</v>
      </c>
      <c r="B4" s="9" t="s">
        <v>5</v>
      </c>
      <c r="C4" s="8" t="s">
        <v>6</v>
      </c>
      <c r="D4" s="8"/>
      <c r="E4" s="18" t="s">
        <v>7</v>
      </c>
      <c r="F4" s="39"/>
      <c r="G4" s="40"/>
      <c r="H4" s="9" t="s">
        <v>8</v>
      </c>
      <c r="I4" s="38" t="s">
        <v>9</v>
      </c>
      <c r="J4" s="39"/>
      <c r="K4" s="39"/>
      <c r="L4" s="40"/>
    </row>
    <row r="5" s="54" customFormat="1" ht="20.25" customHeight="1" spans="1:43">
      <c r="A5" s="11" t="s">
        <v>10</v>
      </c>
      <c r="B5" s="12" t="s">
        <v>11</v>
      </c>
      <c r="C5" s="12"/>
      <c r="D5" s="12"/>
      <c r="E5" s="60" t="s">
        <v>12</v>
      </c>
      <c r="F5" s="61"/>
      <c r="G5" s="62"/>
      <c r="H5" s="60" t="s">
        <v>13</v>
      </c>
      <c r="I5" s="61"/>
      <c r="J5" s="62"/>
      <c r="K5" s="60" t="s">
        <v>14</v>
      </c>
      <c r="L5" s="62"/>
    </row>
    <row r="6" ht="15.75" customHeight="1" spans="1:43">
      <c r="A6" s="11"/>
      <c r="B6" s="13" t="s">
        <v>15</v>
      </c>
      <c r="C6" s="20" t="s">
        <v>16</v>
      </c>
      <c r="D6" s="20"/>
      <c r="E6" s="15" t="s">
        <v>17</v>
      </c>
      <c r="F6" s="63" t="s">
        <v>16</v>
      </c>
      <c r="G6" s="69"/>
      <c r="H6" s="15" t="s">
        <v>18</v>
      </c>
      <c r="I6" s="63" t="s">
        <v>16</v>
      </c>
      <c r="J6" s="64"/>
      <c r="K6" s="65" t="s">
        <v>19</v>
      </c>
      <c r="L6" s="66"/>
    </row>
    <row r="7" ht="18.75" customHeight="1" spans="1:43">
      <c r="A7" s="11"/>
      <c r="B7" s="17" t="s">
        <v>20</v>
      </c>
      <c r="C7" s="20" t="s">
        <v>16</v>
      </c>
      <c r="D7" s="20"/>
      <c r="E7" s="17" t="s">
        <v>20</v>
      </c>
      <c r="F7" s="63" t="s">
        <v>16</v>
      </c>
      <c r="G7" s="69"/>
      <c r="H7" s="17" t="s">
        <v>20</v>
      </c>
      <c r="I7" s="63" t="s">
        <v>16</v>
      </c>
      <c r="J7" s="64"/>
      <c r="K7" s="67"/>
      <c r="L7" s="68"/>
    </row>
    <row r="8" ht="19.5" customHeight="1" spans="1:43">
      <c r="A8" s="11"/>
      <c r="B8" s="18" t="s">
        <v>21</v>
      </c>
      <c r="C8" s="19"/>
      <c r="D8" s="19"/>
      <c r="E8" s="18" t="s">
        <v>21</v>
      </c>
      <c r="F8" s="63"/>
      <c r="G8" s="69"/>
      <c r="H8" s="18" t="s">
        <v>21</v>
      </c>
      <c r="I8" s="70"/>
      <c r="J8" s="71"/>
      <c r="K8" s="72"/>
      <c r="L8" s="73"/>
    </row>
    <row r="9" ht="21" customHeight="1" spans="1:43">
      <c r="A9" s="11" t="s">
        <v>22</v>
      </c>
      <c r="B9" s="74" t="s">
        <v>23</v>
      </c>
      <c r="C9" s="75"/>
      <c r="D9" s="75"/>
      <c r="E9" s="76"/>
      <c r="F9" s="60" t="s">
        <v>24</v>
      </c>
      <c r="G9" s="61"/>
      <c r="H9" s="61"/>
      <c r="I9" s="61"/>
      <c r="J9" s="62"/>
      <c r="K9" s="77" t="s">
        <v>25</v>
      </c>
      <c r="L9" s="78"/>
    </row>
    <row r="10" ht="30" customHeight="1" spans="1:43">
      <c r="A10" s="11"/>
      <c r="B10" s="79" t="s">
        <v>26</v>
      </c>
      <c r="C10" s="80"/>
      <c r="D10" s="80"/>
      <c r="E10" s="80"/>
      <c r="F10" s="23" t="s">
        <v>27</v>
      </c>
      <c r="G10" s="23"/>
      <c r="H10" s="23"/>
      <c r="I10" s="23"/>
      <c r="J10" s="23"/>
      <c r="K10" s="20" t="s">
        <v>28</v>
      </c>
      <c r="L10" s="20"/>
    </row>
    <row r="11" ht="25.5" customHeight="1" spans="1:43">
      <c r="A11" s="81" t="s">
        <v>29</v>
      </c>
      <c r="B11" s="82" t="s">
        <v>30</v>
      </c>
      <c r="C11" s="82" t="s">
        <v>31</v>
      </c>
      <c r="D11" s="12" t="s">
        <v>32</v>
      </c>
      <c r="E11" s="82" t="s">
        <v>33</v>
      </c>
      <c r="F11" s="77" t="s">
        <v>34</v>
      </c>
      <c r="G11" s="83"/>
      <c r="H11" s="78"/>
      <c r="I11" s="82" t="s">
        <v>35</v>
      </c>
      <c r="J11" s="84" t="s">
        <v>36</v>
      </c>
      <c r="K11" s="24" t="s">
        <v>37</v>
      </c>
      <c r="L11" s="85" t="s">
        <v>38</v>
      </c>
    </row>
    <row r="12" ht="25.5" customHeight="1" spans="1:43">
      <c r="A12" s="86"/>
      <c r="B12" s="87"/>
      <c r="C12" s="87"/>
      <c r="D12" s="12"/>
      <c r="E12" s="87"/>
      <c r="F12" s="9" t="s">
        <v>39</v>
      </c>
      <c r="G12" s="9" t="s">
        <v>40</v>
      </c>
      <c r="H12" s="9" t="s">
        <v>41</v>
      </c>
      <c r="I12" s="87"/>
      <c r="J12" s="25"/>
      <c r="K12" s="24"/>
      <c r="L12" s="27"/>
    </row>
    <row r="13" ht="33" customHeight="1" spans="1:43">
      <c r="A13" s="86"/>
      <c r="B13" s="24" t="s">
        <v>42</v>
      </c>
      <c r="C13" s="21" t="s">
        <v>43</v>
      </c>
      <c r="D13" s="34" t="s">
        <v>44</v>
      </c>
      <c r="E13" s="34" t="s">
        <v>45</v>
      </c>
      <c r="F13" s="34"/>
      <c r="G13" s="34"/>
      <c r="H13" s="34"/>
      <c r="I13" s="31" t="s">
        <v>46</v>
      </c>
      <c r="J13" s="31"/>
      <c r="K13" s="32">
        <v>10</v>
      </c>
      <c r="L13" s="34"/>
    </row>
    <row r="14" ht="33" customHeight="1" spans="1:43">
      <c r="A14" s="86"/>
      <c r="B14" s="24"/>
      <c r="C14" s="21" t="s">
        <v>47</v>
      </c>
      <c r="D14" s="34" t="s">
        <v>48</v>
      </c>
      <c r="E14" s="34" t="s">
        <v>49</v>
      </c>
      <c r="F14" s="34"/>
      <c r="G14" s="34"/>
      <c r="H14" s="34"/>
      <c r="I14" s="31" t="s">
        <v>50</v>
      </c>
      <c r="J14" s="34"/>
      <c r="K14" s="34">
        <v>10</v>
      </c>
      <c r="L14" s="34"/>
    </row>
    <row r="15" ht="33" customHeight="1" spans="1:43">
      <c r="A15" s="86"/>
      <c r="B15" s="24"/>
      <c r="C15" s="21" t="s">
        <v>51</v>
      </c>
      <c r="D15" s="34" t="s">
        <v>52</v>
      </c>
      <c r="E15" s="34" t="s">
        <v>53</v>
      </c>
      <c r="F15" s="34"/>
      <c r="G15" s="34"/>
      <c r="H15" s="34"/>
      <c r="I15" s="31" t="s">
        <v>54</v>
      </c>
      <c r="J15" s="34"/>
      <c r="K15" s="34">
        <v>10</v>
      </c>
      <c r="L15" s="34"/>
    </row>
    <row r="16" ht="33" customHeight="1" spans="1:43">
      <c r="A16" s="86"/>
      <c r="B16" s="24"/>
      <c r="C16" s="21" t="s">
        <v>55</v>
      </c>
      <c r="D16" s="34" t="s">
        <v>56</v>
      </c>
      <c r="E16" s="34" t="s">
        <v>57</v>
      </c>
      <c r="F16" s="34"/>
      <c r="G16" s="34"/>
      <c r="H16" s="34"/>
      <c r="I16" s="31" t="s">
        <v>58</v>
      </c>
      <c r="J16" s="34"/>
      <c r="K16" s="34">
        <v>20</v>
      </c>
      <c r="L16" s="34"/>
    </row>
    <row r="17" ht="33" customHeight="1" spans="1:12">
      <c r="A17" s="86"/>
      <c r="B17" s="24" t="s">
        <v>59</v>
      </c>
      <c r="C17" s="21" t="s">
        <v>60</v>
      </c>
      <c r="D17" s="34" t="s">
        <v>61</v>
      </c>
      <c r="E17" s="34" t="s">
        <v>62</v>
      </c>
      <c r="F17" s="34"/>
      <c r="G17" s="34"/>
      <c r="H17" s="34"/>
      <c r="I17" s="31" t="s">
        <v>63</v>
      </c>
      <c r="J17" s="34"/>
      <c r="K17" s="34">
        <v>10</v>
      </c>
      <c r="L17" s="34"/>
    </row>
    <row r="18" ht="33" customHeight="1" spans="1:12">
      <c r="A18" s="86"/>
      <c r="B18" s="24"/>
      <c r="C18" s="21" t="s">
        <v>64</v>
      </c>
      <c r="D18" s="34" t="s">
        <v>65</v>
      </c>
      <c r="E18" s="34" t="s">
        <v>66</v>
      </c>
      <c r="F18" s="34"/>
      <c r="G18" s="34"/>
      <c r="H18" s="34"/>
      <c r="I18" s="31" t="s">
        <v>67</v>
      </c>
      <c r="J18" s="34"/>
      <c r="K18" s="34">
        <v>20</v>
      </c>
      <c r="L18" s="34"/>
    </row>
    <row r="19" ht="33" customHeight="1" spans="1:12">
      <c r="A19" s="86"/>
      <c r="B19" s="24"/>
      <c r="C19" s="21" t="s">
        <v>68</v>
      </c>
      <c r="D19" s="34" t="s">
        <v>69</v>
      </c>
      <c r="E19" s="34"/>
      <c r="F19" s="34"/>
      <c r="G19" s="34"/>
      <c r="H19" s="34"/>
      <c r="I19" s="34"/>
      <c r="J19" s="34"/>
      <c r="K19" s="21"/>
      <c r="L19" s="34"/>
    </row>
    <row r="20" ht="33" customHeight="1" spans="1:12">
      <c r="A20" s="86"/>
      <c r="B20" s="24"/>
      <c r="C20" s="21" t="s">
        <v>70</v>
      </c>
      <c r="D20" s="34" t="s">
        <v>69</v>
      </c>
      <c r="E20" s="34"/>
      <c r="F20" s="34"/>
      <c r="G20" s="34"/>
      <c r="H20" s="34"/>
      <c r="I20" s="34"/>
      <c r="J20" s="34"/>
      <c r="K20" s="34"/>
      <c r="L20" s="34"/>
    </row>
    <row r="21" ht="33" customHeight="1" spans="1:12">
      <c r="A21" s="86"/>
      <c r="B21" s="10" t="s">
        <v>71</v>
      </c>
      <c r="C21" s="21" t="s">
        <v>72</v>
      </c>
      <c r="D21" s="34" t="s">
        <v>73</v>
      </c>
      <c r="E21" s="34" t="s">
        <v>74</v>
      </c>
      <c r="F21" s="34"/>
      <c r="G21" s="34"/>
      <c r="H21" s="34"/>
      <c r="I21" s="34" t="s">
        <v>75</v>
      </c>
      <c r="J21" s="34"/>
      <c r="K21" s="34">
        <v>10</v>
      </c>
      <c r="L21" s="34"/>
    </row>
    <row r="22" ht="33" customHeight="1" spans="1:12">
      <c r="A22" s="86"/>
      <c r="B22" s="24" t="s">
        <v>76</v>
      </c>
      <c r="C22" s="21" t="s">
        <v>77</v>
      </c>
      <c r="D22" s="46" t="s">
        <v>78</v>
      </c>
      <c r="E22" s="46" t="s">
        <v>79</v>
      </c>
      <c r="F22" s="21"/>
      <c r="G22" s="21"/>
      <c r="H22" s="21" t="s">
        <v>78</v>
      </c>
      <c r="I22" s="46" t="s">
        <v>27</v>
      </c>
      <c r="J22" s="49"/>
      <c r="K22" s="34">
        <v>10</v>
      </c>
      <c r="L22" s="34"/>
    </row>
    <row r="23" ht="21" customHeight="1" spans="1:12">
      <c r="A23" s="88"/>
      <c r="B23" s="24" t="s">
        <v>80</v>
      </c>
      <c r="C23" s="24"/>
      <c r="D23" s="24"/>
      <c r="E23" s="24"/>
      <c r="F23" s="24"/>
      <c r="G23" s="24"/>
      <c r="H23" s="24"/>
      <c r="I23" s="24"/>
      <c r="J23" s="24"/>
      <c r="K23" s="89">
        <v>100</v>
      </c>
      <c r="L23" s="90"/>
    </row>
    <row r="24" ht="111.75" customHeight="1" spans="1:12">
      <c r="A24" s="11" t="s">
        <v>81</v>
      </c>
      <c r="B24" s="38" t="s">
        <v>82</v>
      </c>
      <c r="C24" s="39"/>
      <c r="D24" s="39"/>
      <c r="E24" s="39"/>
      <c r="F24" s="39"/>
      <c r="G24" s="39"/>
      <c r="H24" s="39"/>
      <c r="I24" s="39"/>
      <c r="J24" s="39"/>
      <c r="K24" s="39"/>
      <c r="L24" s="40"/>
    </row>
    <row r="25" spans="1:12">
      <c r="A25" s="41" t="s">
        <v>83</v>
      </c>
      <c r="H25" s="4" t="s">
        <v>84</v>
      </c>
    </row>
  </sheetData>
  <mergeCells count="42">
    <mergeCell ref="A2:K2"/>
    <mergeCell ref="B3:D3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3:J23"/>
    <mergeCell ref="B24:L24"/>
    <mergeCell ref="A5:A8"/>
    <mergeCell ref="A9:A10"/>
    <mergeCell ref="A11:A23"/>
    <mergeCell ref="B11:B12"/>
    <mergeCell ref="B13:B16"/>
    <mergeCell ref="B17:B20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J13:J21">
      <formula1>"完成,未完成"</formula1>
    </dataValidation>
  </dataValidations>
  <printOptions horizontalCentered="1"/>
  <pageMargins left="0.554861111111111" right="0.554861111111111" top="0.802777777777778" bottom="0.60625" header="0.5" footer="0.5"/>
  <pageSetup paperSize="9" scale="7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Q25"/>
  <sheetViews>
    <sheetView tabSelected="1" workbookViewId="0">
      <selection activeCell="C4" sqref="C4:D4"/>
    </sheetView>
  </sheetViews>
  <sheetFormatPr defaultColWidth="7.5" defaultRowHeight="11.25"/>
  <cols>
    <col min="1" max="1" width="8.125" style="41" customWidth="1"/>
    <col min="2" max="2" width="9.5" style="3" customWidth="1"/>
    <col min="3" max="3" width="9.5" style="4" customWidth="1"/>
    <col min="4" max="4" width="10.625" style="4" customWidth="1"/>
    <col min="5" max="5" width="10.75" style="4" customWidth="1"/>
    <col min="6" max="6" width="5.75" style="4" customWidth="1"/>
    <col min="7" max="7" width="5.375" style="4" customWidth="1"/>
    <col min="8" max="8" width="10.375" style="4" customWidth="1"/>
    <col min="9" max="9" width="8.5" style="4" customWidth="1"/>
    <col min="10" max="10" width="7.25" style="4" customWidth="1"/>
    <col min="11" max="11" width="6.375" style="4" customWidth="1"/>
    <col min="12" max="12" width="5.75" style="41" customWidth="1"/>
    <col min="13" max="251" width="7.5" style="41"/>
    <col min="252" max="252" width="11.625" style="41" customWidth="1"/>
    <col min="253" max="253" width="10.875" style="41" customWidth="1"/>
    <col min="254" max="254" width="19.375" style="41" customWidth="1"/>
    <col min="255" max="258" width="8.375" style="41" customWidth="1"/>
    <col min="259" max="259" width="9.875" style="41" customWidth="1"/>
    <col min="260" max="260" width="9" style="41" customWidth="1"/>
    <col min="261" max="261" width="8" style="41" customWidth="1"/>
    <col min="262" max="262" width="8.125" style="41" customWidth="1"/>
    <col min="263" max="263" width="8.375" style="41" customWidth="1"/>
    <col min="264" max="264" width="7.875" style="41" customWidth="1"/>
    <col min="265" max="507" width="7.5" style="41"/>
    <col min="508" max="508" width="11.625" style="41" customWidth="1"/>
    <col min="509" max="509" width="10.875" style="41" customWidth="1"/>
    <col min="510" max="510" width="19.375" style="41" customWidth="1"/>
    <col min="511" max="514" width="8.375" style="41" customWidth="1"/>
    <col min="515" max="515" width="9.875" style="41" customWidth="1"/>
    <col min="516" max="516" width="9" style="41" customWidth="1"/>
    <col min="517" max="517" width="8" style="41" customWidth="1"/>
    <col min="518" max="518" width="8.125" style="41" customWidth="1"/>
    <col min="519" max="519" width="8.375" style="41" customWidth="1"/>
    <col min="520" max="520" width="7.875" style="41" customWidth="1"/>
    <col min="521" max="763" width="7.5" style="41"/>
    <col min="764" max="764" width="11.625" style="41" customWidth="1"/>
    <col min="765" max="765" width="10.875" style="41" customWidth="1"/>
    <col min="766" max="766" width="19.375" style="41" customWidth="1"/>
    <col min="767" max="770" width="8.375" style="41" customWidth="1"/>
    <col min="771" max="771" width="9.875" style="41" customWidth="1"/>
    <col min="772" max="772" width="9" style="41" customWidth="1"/>
    <col min="773" max="773" width="8" style="41" customWidth="1"/>
    <col min="774" max="774" width="8.125" style="41" customWidth="1"/>
    <col min="775" max="775" width="8.375" style="41" customWidth="1"/>
    <col min="776" max="776" width="7.875" style="41" customWidth="1"/>
    <col min="777" max="1019" width="7.5" style="41"/>
    <col min="1020" max="1020" width="11.625" style="41" customWidth="1"/>
    <col min="1021" max="1021" width="10.875" style="41" customWidth="1"/>
    <col min="1022" max="1022" width="19.375" style="41" customWidth="1"/>
    <col min="1023" max="1026" width="8.375" style="41" customWidth="1"/>
    <col min="1027" max="1027" width="9.875" style="41" customWidth="1"/>
    <col min="1028" max="1028" width="9" style="41" customWidth="1"/>
    <col min="1029" max="1029" width="8" style="41" customWidth="1"/>
    <col min="1030" max="1030" width="8.125" style="41" customWidth="1"/>
    <col min="1031" max="1031" width="8.375" style="41" customWidth="1"/>
    <col min="1032" max="1032" width="7.875" style="41" customWidth="1"/>
    <col min="1033" max="1275" width="7.5" style="41"/>
    <col min="1276" max="1276" width="11.625" style="41" customWidth="1"/>
    <col min="1277" max="1277" width="10.875" style="41" customWidth="1"/>
    <col min="1278" max="1278" width="19.375" style="41" customWidth="1"/>
    <col min="1279" max="1282" width="8.375" style="41" customWidth="1"/>
    <col min="1283" max="1283" width="9.875" style="41" customWidth="1"/>
    <col min="1284" max="1284" width="9" style="41" customWidth="1"/>
    <col min="1285" max="1285" width="8" style="41" customWidth="1"/>
    <col min="1286" max="1286" width="8.125" style="41" customWidth="1"/>
    <col min="1287" max="1287" width="8.375" style="41" customWidth="1"/>
    <col min="1288" max="1288" width="7.875" style="41" customWidth="1"/>
    <col min="1289" max="1531" width="7.5" style="41"/>
    <col min="1532" max="1532" width="11.625" style="41" customWidth="1"/>
    <col min="1533" max="1533" width="10.875" style="41" customWidth="1"/>
    <col min="1534" max="1534" width="19.375" style="41" customWidth="1"/>
    <col min="1535" max="1538" width="8.375" style="41" customWidth="1"/>
    <col min="1539" max="1539" width="9.875" style="41" customWidth="1"/>
    <col min="1540" max="1540" width="9" style="41" customWidth="1"/>
    <col min="1541" max="1541" width="8" style="41" customWidth="1"/>
    <col min="1542" max="1542" width="8.125" style="41" customWidth="1"/>
    <col min="1543" max="1543" width="8.375" style="41" customWidth="1"/>
    <col min="1544" max="1544" width="7.875" style="41" customWidth="1"/>
    <col min="1545" max="1787" width="7.5" style="41"/>
    <col min="1788" max="1788" width="11.625" style="41" customWidth="1"/>
    <col min="1789" max="1789" width="10.875" style="41" customWidth="1"/>
    <col min="1790" max="1790" width="19.375" style="41" customWidth="1"/>
    <col min="1791" max="1794" width="8.375" style="41" customWidth="1"/>
    <col min="1795" max="1795" width="9.875" style="41" customWidth="1"/>
    <col min="1796" max="1796" width="9" style="41" customWidth="1"/>
    <col min="1797" max="1797" width="8" style="41" customWidth="1"/>
    <col min="1798" max="1798" width="8.125" style="41" customWidth="1"/>
    <col min="1799" max="1799" width="8.375" style="41" customWidth="1"/>
    <col min="1800" max="1800" width="7.875" style="41" customWidth="1"/>
    <col min="1801" max="2043" width="7.5" style="41"/>
    <col min="2044" max="2044" width="11.625" style="41" customWidth="1"/>
    <col min="2045" max="2045" width="10.875" style="41" customWidth="1"/>
    <col min="2046" max="2046" width="19.375" style="41" customWidth="1"/>
    <col min="2047" max="2050" width="8.375" style="41" customWidth="1"/>
    <col min="2051" max="2051" width="9.875" style="41" customWidth="1"/>
    <col min="2052" max="2052" width="9" style="41" customWidth="1"/>
    <col min="2053" max="2053" width="8" style="41" customWidth="1"/>
    <col min="2054" max="2054" width="8.125" style="41" customWidth="1"/>
    <col min="2055" max="2055" width="8.375" style="41" customWidth="1"/>
    <col min="2056" max="2056" width="7.875" style="41" customWidth="1"/>
    <col min="2057" max="2299" width="7.5" style="41"/>
    <col min="2300" max="2300" width="11.625" style="41" customWidth="1"/>
    <col min="2301" max="2301" width="10.875" style="41" customWidth="1"/>
    <col min="2302" max="2302" width="19.375" style="41" customWidth="1"/>
    <col min="2303" max="2306" width="8.375" style="41" customWidth="1"/>
    <col min="2307" max="2307" width="9.875" style="41" customWidth="1"/>
    <col min="2308" max="2308" width="9" style="41" customWidth="1"/>
    <col min="2309" max="2309" width="8" style="41" customWidth="1"/>
    <col min="2310" max="2310" width="8.125" style="41" customWidth="1"/>
    <col min="2311" max="2311" width="8.375" style="41" customWidth="1"/>
    <col min="2312" max="2312" width="7.875" style="41" customWidth="1"/>
    <col min="2313" max="2555" width="7.5" style="41"/>
    <col min="2556" max="2556" width="11.625" style="41" customWidth="1"/>
    <col min="2557" max="2557" width="10.875" style="41" customWidth="1"/>
    <col min="2558" max="2558" width="19.375" style="41" customWidth="1"/>
    <col min="2559" max="2562" width="8.375" style="41" customWidth="1"/>
    <col min="2563" max="2563" width="9.875" style="41" customWidth="1"/>
    <col min="2564" max="2564" width="9" style="41" customWidth="1"/>
    <col min="2565" max="2565" width="8" style="41" customWidth="1"/>
    <col min="2566" max="2566" width="8.125" style="41" customWidth="1"/>
    <col min="2567" max="2567" width="8.375" style="41" customWidth="1"/>
    <col min="2568" max="2568" width="7.875" style="41" customWidth="1"/>
    <col min="2569" max="2811" width="7.5" style="41"/>
    <col min="2812" max="2812" width="11.625" style="41" customWidth="1"/>
    <col min="2813" max="2813" width="10.875" style="41" customWidth="1"/>
    <col min="2814" max="2814" width="19.375" style="41" customWidth="1"/>
    <col min="2815" max="2818" width="8.375" style="41" customWidth="1"/>
    <col min="2819" max="2819" width="9.875" style="41" customWidth="1"/>
    <col min="2820" max="2820" width="9" style="41" customWidth="1"/>
    <col min="2821" max="2821" width="8" style="41" customWidth="1"/>
    <col min="2822" max="2822" width="8.125" style="41" customWidth="1"/>
    <col min="2823" max="2823" width="8.375" style="41" customWidth="1"/>
    <col min="2824" max="2824" width="7.875" style="41" customWidth="1"/>
    <col min="2825" max="3067" width="7.5" style="41"/>
    <col min="3068" max="3068" width="11.625" style="41" customWidth="1"/>
    <col min="3069" max="3069" width="10.875" style="41" customWidth="1"/>
    <col min="3070" max="3070" width="19.375" style="41" customWidth="1"/>
    <col min="3071" max="3074" width="8.375" style="41" customWidth="1"/>
    <col min="3075" max="3075" width="9.875" style="41" customWidth="1"/>
    <col min="3076" max="3076" width="9" style="41" customWidth="1"/>
    <col min="3077" max="3077" width="8" style="41" customWidth="1"/>
    <col min="3078" max="3078" width="8.125" style="41" customWidth="1"/>
    <col min="3079" max="3079" width="8.375" style="41" customWidth="1"/>
    <col min="3080" max="3080" width="7.875" style="41" customWidth="1"/>
    <col min="3081" max="3323" width="7.5" style="41"/>
    <col min="3324" max="3324" width="11.625" style="41" customWidth="1"/>
    <col min="3325" max="3325" width="10.875" style="41" customWidth="1"/>
    <col min="3326" max="3326" width="19.375" style="41" customWidth="1"/>
    <col min="3327" max="3330" width="8.375" style="41" customWidth="1"/>
    <col min="3331" max="3331" width="9.875" style="41" customWidth="1"/>
    <col min="3332" max="3332" width="9" style="41" customWidth="1"/>
    <col min="3333" max="3333" width="8" style="41" customWidth="1"/>
    <col min="3334" max="3334" width="8.125" style="41" customWidth="1"/>
    <col min="3335" max="3335" width="8.375" style="41" customWidth="1"/>
    <col min="3336" max="3336" width="7.875" style="41" customWidth="1"/>
    <col min="3337" max="3579" width="7.5" style="41"/>
    <col min="3580" max="3580" width="11.625" style="41" customWidth="1"/>
    <col min="3581" max="3581" width="10.875" style="41" customWidth="1"/>
    <col min="3582" max="3582" width="19.375" style="41" customWidth="1"/>
    <col min="3583" max="3586" width="8.375" style="41" customWidth="1"/>
    <col min="3587" max="3587" width="9.875" style="41" customWidth="1"/>
    <col min="3588" max="3588" width="9" style="41" customWidth="1"/>
    <col min="3589" max="3589" width="8" style="41" customWidth="1"/>
    <col min="3590" max="3590" width="8.125" style="41" customWidth="1"/>
    <col min="3591" max="3591" width="8.375" style="41" customWidth="1"/>
    <col min="3592" max="3592" width="7.875" style="41" customWidth="1"/>
    <col min="3593" max="3835" width="7.5" style="41"/>
    <col min="3836" max="3836" width="11.625" style="41" customWidth="1"/>
    <col min="3837" max="3837" width="10.875" style="41" customWidth="1"/>
    <col min="3838" max="3838" width="19.375" style="41" customWidth="1"/>
    <col min="3839" max="3842" width="8.375" style="41" customWidth="1"/>
    <col min="3843" max="3843" width="9.875" style="41" customWidth="1"/>
    <col min="3844" max="3844" width="9" style="41" customWidth="1"/>
    <col min="3845" max="3845" width="8" style="41" customWidth="1"/>
    <col min="3846" max="3846" width="8.125" style="41" customWidth="1"/>
    <col min="3847" max="3847" width="8.375" style="41" customWidth="1"/>
    <col min="3848" max="3848" width="7.875" style="41" customWidth="1"/>
    <col min="3849" max="4091" width="7.5" style="41"/>
    <col min="4092" max="4092" width="11.625" style="41" customWidth="1"/>
    <col min="4093" max="4093" width="10.875" style="41" customWidth="1"/>
    <col min="4094" max="4094" width="19.375" style="41" customWidth="1"/>
    <col min="4095" max="4098" width="8.375" style="41" customWidth="1"/>
    <col min="4099" max="4099" width="9.875" style="41" customWidth="1"/>
    <col min="4100" max="4100" width="9" style="41" customWidth="1"/>
    <col min="4101" max="4101" width="8" style="41" customWidth="1"/>
    <col min="4102" max="4102" width="8.125" style="41" customWidth="1"/>
    <col min="4103" max="4103" width="8.375" style="41" customWidth="1"/>
    <col min="4104" max="4104" width="7.875" style="41" customWidth="1"/>
    <col min="4105" max="4347" width="7.5" style="41"/>
    <col min="4348" max="4348" width="11.625" style="41" customWidth="1"/>
    <col min="4349" max="4349" width="10.875" style="41" customWidth="1"/>
    <col min="4350" max="4350" width="19.375" style="41" customWidth="1"/>
    <col min="4351" max="4354" width="8.375" style="41" customWidth="1"/>
    <col min="4355" max="4355" width="9.875" style="41" customWidth="1"/>
    <col min="4356" max="4356" width="9" style="41" customWidth="1"/>
    <col min="4357" max="4357" width="8" style="41" customWidth="1"/>
    <col min="4358" max="4358" width="8.125" style="41" customWidth="1"/>
    <col min="4359" max="4359" width="8.375" style="41" customWidth="1"/>
    <col min="4360" max="4360" width="7.875" style="41" customWidth="1"/>
    <col min="4361" max="4603" width="7.5" style="41"/>
    <col min="4604" max="4604" width="11.625" style="41" customWidth="1"/>
    <col min="4605" max="4605" width="10.875" style="41" customWidth="1"/>
    <col min="4606" max="4606" width="19.375" style="41" customWidth="1"/>
    <col min="4607" max="4610" width="8.375" style="41" customWidth="1"/>
    <col min="4611" max="4611" width="9.875" style="41" customWidth="1"/>
    <col min="4612" max="4612" width="9" style="41" customWidth="1"/>
    <col min="4613" max="4613" width="8" style="41" customWidth="1"/>
    <col min="4614" max="4614" width="8.125" style="41" customWidth="1"/>
    <col min="4615" max="4615" width="8.375" style="41" customWidth="1"/>
    <col min="4616" max="4616" width="7.875" style="41" customWidth="1"/>
    <col min="4617" max="4859" width="7.5" style="41"/>
    <col min="4860" max="4860" width="11.625" style="41" customWidth="1"/>
    <col min="4861" max="4861" width="10.875" style="41" customWidth="1"/>
    <col min="4862" max="4862" width="19.375" style="41" customWidth="1"/>
    <col min="4863" max="4866" width="8.375" style="41" customWidth="1"/>
    <col min="4867" max="4867" width="9.875" style="41" customWidth="1"/>
    <col min="4868" max="4868" width="9" style="41" customWidth="1"/>
    <col min="4869" max="4869" width="8" style="41" customWidth="1"/>
    <col min="4870" max="4870" width="8.125" style="41" customWidth="1"/>
    <col min="4871" max="4871" width="8.375" style="41" customWidth="1"/>
    <col min="4872" max="4872" width="7.875" style="41" customWidth="1"/>
    <col min="4873" max="5115" width="7.5" style="41"/>
    <col min="5116" max="5116" width="11.625" style="41" customWidth="1"/>
    <col min="5117" max="5117" width="10.875" style="41" customWidth="1"/>
    <col min="5118" max="5118" width="19.375" style="41" customWidth="1"/>
    <col min="5119" max="5122" width="8.375" style="41" customWidth="1"/>
    <col min="5123" max="5123" width="9.875" style="41" customWidth="1"/>
    <col min="5124" max="5124" width="9" style="41" customWidth="1"/>
    <col min="5125" max="5125" width="8" style="41" customWidth="1"/>
    <col min="5126" max="5126" width="8.125" style="41" customWidth="1"/>
    <col min="5127" max="5127" width="8.375" style="41" customWidth="1"/>
    <col min="5128" max="5128" width="7.875" style="41" customWidth="1"/>
    <col min="5129" max="5371" width="7.5" style="41"/>
    <col min="5372" max="5372" width="11.625" style="41" customWidth="1"/>
    <col min="5373" max="5373" width="10.875" style="41" customWidth="1"/>
    <col min="5374" max="5374" width="19.375" style="41" customWidth="1"/>
    <col min="5375" max="5378" width="8.375" style="41" customWidth="1"/>
    <col min="5379" max="5379" width="9.875" style="41" customWidth="1"/>
    <col min="5380" max="5380" width="9" style="41" customWidth="1"/>
    <col min="5381" max="5381" width="8" style="41" customWidth="1"/>
    <col min="5382" max="5382" width="8.125" style="41" customWidth="1"/>
    <col min="5383" max="5383" width="8.375" style="41" customWidth="1"/>
    <col min="5384" max="5384" width="7.875" style="41" customWidth="1"/>
    <col min="5385" max="5627" width="7.5" style="41"/>
    <col min="5628" max="5628" width="11.625" style="41" customWidth="1"/>
    <col min="5629" max="5629" width="10.875" style="41" customWidth="1"/>
    <col min="5630" max="5630" width="19.375" style="41" customWidth="1"/>
    <col min="5631" max="5634" width="8.375" style="41" customWidth="1"/>
    <col min="5635" max="5635" width="9.875" style="41" customWidth="1"/>
    <col min="5636" max="5636" width="9" style="41" customWidth="1"/>
    <col min="5637" max="5637" width="8" style="41" customWidth="1"/>
    <col min="5638" max="5638" width="8.125" style="41" customWidth="1"/>
    <col min="5639" max="5639" width="8.375" style="41" customWidth="1"/>
    <col min="5640" max="5640" width="7.875" style="41" customWidth="1"/>
    <col min="5641" max="5883" width="7.5" style="41"/>
    <col min="5884" max="5884" width="11.625" style="41" customWidth="1"/>
    <col min="5885" max="5885" width="10.875" style="41" customWidth="1"/>
    <col min="5886" max="5886" width="19.375" style="41" customWidth="1"/>
    <col min="5887" max="5890" width="8.375" style="41" customWidth="1"/>
    <col min="5891" max="5891" width="9.875" style="41" customWidth="1"/>
    <col min="5892" max="5892" width="9" style="41" customWidth="1"/>
    <col min="5893" max="5893" width="8" style="41" customWidth="1"/>
    <col min="5894" max="5894" width="8.125" style="41" customWidth="1"/>
    <col min="5895" max="5895" width="8.375" style="41" customWidth="1"/>
    <col min="5896" max="5896" width="7.875" style="41" customWidth="1"/>
    <col min="5897" max="6139" width="7.5" style="41"/>
    <col min="6140" max="6140" width="11.625" style="41" customWidth="1"/>
    <col min="6141" max="6141" width="10.875" style="41" customWidth="1"/>
    <col min="6142" max="6142" width="19.375" style="41" customWidth="1"/>
    <col min="6143" max="6146" width="8.375" style="41" customWidth="1"/>
    <col min="6147" max="6147" width="9.875" style="41" customWidth="1"/>
    <col min="6148" max="6148" width="9" style="41" customWidth="1"/>
    <col min="6149" max="6149" width="8" style="41" customWidth="1"/>
    <col min="6150" max="6150" width="8.125" style="41" customWidth="1"/>
    <col min="6151" max="6151" width="8.375" style="41" customWidth="1"/>
    <col min="6152" max="6152" width="7.875" style="41" customWidth="1"/>
    <col min="6153" max="6395" width="7.5" style="41"/>
    <col min="6396" max="6396" width="11.625" style="41" customWidth="1"/>
    <col min="6397" max="6397" width="10.875" style="41" customWidth="1"/>
    <col min="6398" max="6398" width="19.375" style="41" customWidth="1"/>
    <col min="6399" max="6402" width="8.375" style="41" customWidth="1"/>
    <col min="6403" max="6403" width="9.875" style="41" customWidth="1"/>
    <col min="6404" max="6404" width="9" style="41" customWidth="1"/>
    <col min="6405" max="6405" width="8" style="41" customWidth="1"/>
    <col min="6406" max="6406" width="8.125" style="41" customWidth="1"/>
    <col min="6407" max="6407" width="8.375" style="41" customWidth="1"/>
    <col min="6408" max="6408" width="7.875" style="41" customWidth="1"/>
    <col min="6409" max="6651" width="7.5" style="41"/>
    <col min="6652" max="6652" width="11.625" style="41" customWidth="1"/>
    <col min="6653" max="6653" width="10.875" style="41" customWidth="1"/>
    <col min="6654" max="6654" width="19.375" style="41" customWidth="1"/>
    <col min="6655" max="6658" width="8.375" style="41" customWidth="1"/>
    <col min="6659" max="6659" width="9.875" style="41" customWidth="1"/>
    <col min="6660" max="6660" width="9" style="41" customWidth="1"/>
    <col min="6661" max="6661" width="8" style="41" customWidth="1"/>
    <col min="6662" max="6662" width="8.125" style="41" customWidth="1"/>
    <col min="6663" max="6663" width="8.375" style="41" customWidth="1"/>
    <col min="6664" max="6664" width="7.875" style="41" customWidth="1"/>
    <col min="6665" max="6907" width="7.5" style="41"/>
    <col min="6908" max="6908" width="11.625" style="41" customWidth="1"/>
    <col min="6909" max="6909" width="10.875" style="41" customWidth="1"/>
    <col min="6910" max="6910" width="19.375" style="41" customWidth="1"/>
    <col min="6911" max="6914" width="8.375" style="41" customWidth="1"/>
    <col min="6915" max="6915" width="9.875" style="41" customWidth="1"/>
    <col min="6916" max="6916" width="9" style="41" customWidth="1"/>
    <col min="6917" max="6917" width="8" style="41" customWidth="1"/>
    <col min="6918" max="6918" width="8.125" style="41" customWidth="1"/>
    <col min="6919" max="6919" width="8.375" style="41" customWidth="1"/>
    <col min="6920" max="6920" width="7.875" style="41" customWidth="1"/>
    <col min="6921" max="7163" width="7.5" style="41"/>
    <col min="7164" max="7164" width="11.625" style="41" customWidth="1"/>
    <col min="7165" max="7165" width="10.875" style="41" customWidth="1"/>
    <col min="7166" max="7166" width="19.375" style="41" customWidth="1"/>
    <col min="7167" max="7170" width="8.375" style="41" customWidth="1"/>
    <col min="7171" max="7171" width="9.875" style="41" customWidth="1"/>
    <col min="7172" max="7172" width="9" style="41" customWidth="1"/>
    <col min="7173" max="7173" width="8" style="41" customWidth="1"/>
    <col min="7174" max="7174" width="8.125" style="41" customWidth="1"/>
    <col min="7175" max="7175" width="8.375" style="41" customWidth="1"/>
    <col min="7176" max="7176" width="7.875" style="41" customWidth="1"/>
    <col min="7177" max="7419" width="7.5" style="41"/>
    <col min="7420" max="7420" width="11.625" style="41" customWidth="1"/>
    <col min="7421" max="7421" width="10.875" style="41" customWidth="1"/>
    <col min="7422" max="7422" width="19.375" style="41" customWidth="1"/>
    <col min="7423" max="7426" width="8.375" style="41" customWidth="1"/>
    <col min="7427" max="7427" width="9.875" style="41" customWidth="1"/>
    <col min="7428" max="7428" width="9" style="41" customWidth="1"/>
    <col min="7429" max="7429" width="8" style="41" customWidth="1"/>
    <col min="7430" max="7430" width="8.125" style="41" customWidth="1"/>
    <col min="7431" max="7431" width="8.375" style="41" customWidth="1"/>
    <col min="7432" max="7432" width="7.875" style="41" customWidth="1"/>
    <col min="7433" max="7675" width="7.5" style="41"/>
    <col min="7676" max="7676" width="11.625" style="41" customWidth="1"/>
    <col min="7677" max="7677" width="10.875" style="41" customWidth="1"/>
    <col min="7678" max="7678" width="19.375" style="41" customWidth="1"/>
    <col min="7679" max="7682" width="8.375" style="41" customWidth="1"/>
    <col min="7683" max="7683" width="9.875" style="41" customWidth="1"/>
    <col min="7684" max="7684" width="9" style="41" customWidth="1"/>
    <col min="7685" max="7685" width="8" style="41" customWidth="1"/>
    <col min="7686" max="7686" width="8.125" style="41" customWidth="1"/>
    <col min="7687" max="7687" width="8.375" style="41" customWidth="1"/>
    <col min="7688" max="7688" width="7.875" style="41" customWidth="1"/>
    <col min="7689" max="7931" width="7.5" style="41"/>
    <col min="7932" max="7932" width="11.625" style="41" customWidth="1"/>
    <col min="7933" max="7933" width="10.875" style="41" customWidth="1"/>
    <col min="7934" max="7934" width="19.375" style="41" customWidth="1"/>
    <col min="7935" max="7938" width="8.375" style="41" customWidth="1"/>
    <col min="7939" max="7939" width="9.875" style="41" customWidth="1"/>
    <col min="7940" max="7940" width="9" style="41" customWidth="1"/>
    <col min="7941" max="7941" width="8" style="41" customWidth="1"/>
    <col min="7942" max="7942" width="8.125" style="41" customWidth="1"/>
    <col min="7943" max="7943" width="8.375" style="41" customWidth="1"/>
    <col min="7944" max="7944" width="7.875" style="41" customWidth="1"/>
    <col min="7945" max="8187" width="7.5" style="41"/>
    <col min="8188" max="8188" width="11.625" style="41" customWidth="1"/>
    <col min="8189" max="8189" width="10.875" style="41" customWidth="1"/>
    <col min="8190" max="8190" width="19.375" style="41" customWidth="1"/>
    <col min="8191" max="8194" width="8.375" style="41" customWidth="1"/>
    <col min="8195" max="8195" width="9.875" style="41" customWidth="1"/>
    <col min="8196" max="8196" width="9" style="41" customWidth="1"/>
    <col min="8197" max="8197" width="8" style="41" customWidth="1"/>
    <col min="8198" max="8198" width="8.125" style="41" customWidth="1"/>
    <col min="8199" max="8199" width="8.375" style="41" customWidth="1"/>
    <col min="8200" max="8200" width="7.875" style="41" customWidth="1"/>
    <col min="8201" max="8443" width="7.5" style="41"/>
    <col min="8444" max="8444" width="11.625" style="41" customWidth="1"/>
    <col min="8445" max="8445" width="10.875" style="41" customWidth="1"/>
    <col min="8446" max="8446" width="19.375" style="41" customWidth="1"/>
    <col min="8447" max="8450" width="8.375" style="41" customWidth="1"/>
    <col min="8451" max="8451" width="9.875" style="41" customWidth="1"/>
    <col min="8452" max="8452" width="9" style="41" customWidth="1"/>
    <col min="8453" max="8453" width="8" style="41" customWidth="1"/>
    <col min="8454" max="8454" width="8.125" style="41" customWidth="1"/>
    <col min="8455" max="8455" width="8.375" style="41" customWidth="1"/>
    <col min="8456" max="8456" width="7.875" style="41" customWidth="1"/>
    <col min="8457" max="8699" width="7.5" style="41"/>
    <col min="8700" max="8700" width="11.625" style="41" customWidth="1"/>
    <col min="8701" max="8701" width="10.875" style="41" customWidth="1"/>
    <col min="8702" max="8702" width="19.375" style="41" customWidth="1"/>
    <col min="8703" max="8706" width="8.375" style="41" customWidth="1"/>
    <col min="8707" max="8707" width="9.875" style="41" customWidth="1"/>
    <col min="8708" max="8708" width="9" style="41" customWidth="1"/>
    <col min="8709" max="8709" width="8" style="41" customWidth="1"/>
    <col min="8710" max="8710" width="8.125" style="41" customWidth="1"/>
    <col min="8711" max="8711" width="8.375" style="41" customWidth="1"/>
    <col min="8712" max="8712" width="7.875" style="41" customWidth="1"/>
    <col min="8713" max="8955" width="7.5" style="41"/>
    <col min="8956" max="8956" width="11.625" style="41" customWidth="1"/>
    <col min="8957" max="8957" width="10.875" style="41" customWidth="1"/>
    <col min="8958" max="8958" width="19.375" style="41" customWidth="1"/>
    <col min="8959" max="8962" width="8.375" style="41" customWidth="1"/>
    <col min="8963" max="8963" width="9.875" style="41" customWidth="1"/>
    <col min="8964" max="8964" width="9" style="41" customWidth="1"/>
    <col min="8965" max="8965" width="8" style="41" customWidth="1"/>
    <col min="8966" max="8966" width="8.125" style="41" customWidth="1"/>
    <col min="8967" max="8967" width="8.375" style="41" customWidth="1"/>
    <col min="8968" max="8968" width="7.875" style="41" customWidth="1"/>
    <col min="8969" max="9211" width="7.5" style="41"/>
    <col min="9212" max="9212" width="11.625" style="41" customWidth="1"/>
    <col min="9213" max="9213" width="10.875" style="41" customWidth="1"/>
    <col min="9214" max="9214" width="19.375" style="41" customWidth="1"/>
    <col min="9215" max="9218" width="8.375" style="41" customWidth="1"/>
    <col min="9219" max="9219" width="9.875" style="41" customWidth="1"/>
    <col min="9220" max="9220" width="9" style="41" customWidth="1"/>
    <col min="9221" max="9221" width="8" style="41" customWidth="1"/>
    <col min="9222" max="9222" width="8.125" style="41" customWidth="1"/>
    <col min="9223" max="9223" width="8.375" style="41" customWidth="1"/>
    <col min="9224" max="9224" width="7.875" style="41" customWidth="1"/>
    <col min="9225" max="9467" width="7.5" style="41"/>
    <col min="9468" max="9468" width="11.625" style="41" customWidth="1"/>
    <col min="9469" max="9469" width="10.875" style="41" customWidth="1"/>
    <col min="9470" max="9470" width="19.375" style="41" customWidth="1"/>
    <col min="9471" max="9474" width="8.375" style="41" customWidth="1"/>
    <col min="9475" max="9475" width="9.875" style="41" customWidth="1"/>
    <col min="9476" max="9476" width="9" style="41" customWidth="1"/>
    <col min="9477" max="9477" width="8" style="41" customWidth="1"/>
    <col min="9478" max="9478" width="8.125" style="41" customWidth="1"/>
    <col min="9479" max="9479" width="8.375" style="41" customWidth="1"/>
    <col min="9480" max="9480" width="7.875" style="41" customWidth="1"/>
    <col min="9481" max="9723" width="7.5" style="41"/>
    <col min="9724" max="9724" width="11.625" style="41" customWidth="1"/>
    <col min="9725" max="9725" width="10.875" style="41" customWidth="1"/>
    <col min="9726" max="9726" width="19.375" style="41" customWidth="1"/>
    <col min="9727" max="9730" width="8.375" style="41" customWidth="1"/>
    <col min="9731" max="9731" width="9.875" style="41" customWidth="1"/>
    <col min="9732" max="9732" width="9" style="41" customWidth="1"/>
    <col min="9733" max="9733" width="8" style="41" customWidth="1"/>
    <col min="9734" max="9734" width="8.125" style="41" customWidth="1"/>
    <col min="9735" max="9735" width="8.375" style="41" customWidth="1"/>
    <col min="9736" max="9736" width="7.875" style="41" customWidth="1"/>
    <col min="9737" max="9979" width="7.5" style="41"/>
    <col min="9980" max="9980" width="11.625" style="41" customWidth="1"/>
    <col min="9981" max="9981" width="10.875" style="41" customWidth="1"/>
    <col min="9982" max="9982" width="19.375" style="41" customWidth="1"/>
    <col min="9983" max="9986" width="8.375" style="41" customWidth="1"/>
    <col min="9987" max="9987" width="9.875" style="41" customWidth="1"/>
    <col min="9988" max="9988" width="9" style="41" customWidth="1"/>
    <col min="9989" max="9989" width="8" style="41" customWidth="1"/>
    <col min="9990" max="9990" width="8.125" style="41" customWidth="1"/>
    <col min="9991" max="9991" width="8.375" style="41" customWidth="1"/>
    <col min="9992" max="9992" width="7.875" style="41" customWidth="1"/>
    <col min="9993" max="10235" width="7.5" style="41"/>
    <col min="10236" max="10236" width="11.625" style="41" customWidth="1"/>
    <col min="10237" max="10237" width="10.875" style="41" customWidth="1"/>
    <col min="10238" max="10238" width="19.375" style="41" customWidth="1"/>
    <col min="10239" max="10242" width="8.375" style="41" customWidth="1"/>
    <col min="10243" max="10243" width="9.875" style="41" customWidth="1"/>
    <col min="10244" max="10244" width="9" style="41" customWidth="1"/>
    <col min="10245" max="10245" width="8" style="41" customWidth="1"/>
    <col min="10246" max="10246" width="8.125" style="41" customWidth="1"/>
    <col min="10247" max="10247" width="8.375" style="41" customWidth="1"/>
    <col min="10248" max="10248" width="7.875" style="41" customWidth="1"/>
    <col min="10249" max="10491" width="7.5" style="41"/>
    <col min="10492" max="10492" width="11.625" style="41" customWidth="1"/>
    <col min="10493" max="10493" width="10.875" style="41" customWidth="1"/>
    <col min="10494" max="10494" width="19.375" style="41" customWidth="1"/>
    <col min="10495" max="10498" width="8.375" style="41" customWidth="1"/>
    <col min="10499" max="10499" width="9.875" style="41" customWidth="1"/>
    <col min="10500" max="10500" width="9" style="41" customWidth="1"/>
    <col min="10501" max="10501" width="8" style="41" customWidth="1"/>
    <col min="10502" max="10502" width="8.125" style="41" customWidth="1"/>
    <col min="10503" max="10503" width="8.375" style="41" customWidth="1"/>
    <col min="10504" max="10504" width="7.875" style="41" customWidth="1"/>
    <col min="10505" max="10747" width="7.5" style="41"/>
    <col min="10748" max="10748" width="11.625" style="41" customWidth="1"/>
    <col min="10749" max="10749" width="10.875" style="41" customWidth="1"/>
    <col min="10750" max="10750" width="19.375" style="41" customWidth="1"/>
    <col min="10751" max="10754" width="8.375" style="41" customWidth="1"/>
    <col min="10755" max="10755" width="9.875" style="41" customWidth="1"/>
    <col min="10756" max="10756" width="9" style="41" customWidth="1"/>
    <col min="10757" max="10757" width="8" style="41" customWidth="1"/>
    <col min="10758" max="10758" width="8.125" style="41" customWidth="1"/>
    <col min="10759" max="10759" width="8.375" style="41" customWidth="1"/>
    <col min="10760" max="10760" width="7.875" style="41" customWidth="1"/>
    <col min="10761" max="11003" width="7.5" style="41"/>
    <col min="11004" max="11004" width="11.625" style="41" customWidth="1"/>
    <col min="11005" max="11005" width="10.875" style="41" customWidth="1"/>
    <col min="11006" max="11006" width="19.375" style="41" customWidth="1"/>
    <col min="11007" max="11010" width="8.375" style="41" customWidth="1"/>
    <col min="11011" max="11011" width="9.875" style="41" customWidth="1"/>
    <col min="11012" max="11012" width="9" style="41" customWidth="1"/>
    <col min="11013" max="11013" width="8" style="41" customWidth="1"/>
    <col min="11014" max="11014" width="8.125" style="41" customWidth="1"/>
    <col min="11015" max="11015" width="8.375" style="41" customWidth="1"/>
    <col min="11016" max="11016" width="7.875" style="41" customWidth="1"/>
    <col min="11017" max="11259" width="7.5" style="41"/>
    <col min="11260" max="11260" width="11.625" style="41" customWidth="1"/>
    <col min="11261" max="11261" width="10.875" style="41" customWidth="1"/>
    <col min="11262" max="11262" width="19.375" style="41" customWidth="1"/>
    <col min="11263" max="11266" width="8.375" style="41" customWidth="1"/>
    <col min="11267" max="11267" width="9.875" style="41" customWidth="1"/>
    <col min="11268" max="11268" width="9" style="41" customWidth="1"/>
    <col min="11269" max="11269" width="8" style="41" customWidth="1"/>
    <col min="11270" max="11270" width="8.125" style="41" customWidth="1"/>
    <col min="11271" max="11271" width="8.375" style="41" customWidth="1"/>
    <col min="11272" max="11272" width="7.875" style="41" customWidth="1"/>
    <col min="11273" max="11515" width="7.5" style="41"/>
    <col min="11516" max="11516" width="11.625" style="41" customWidth="1"/>
    <col min="11517" max="11517" width="10.875" style="41" customWidth="1"/>
    <col min="11518" max="11518" width="19.375" style="41" customWidth="1"/>
    <col min="11519" max="11522" width="8.375" style="41" customWidth="1"/>
    <col min="11523" max="11523" width="9.875" style="41" customWidth="1"/>
    <col min="11524" max="11524" width="9" style="41" customWidth="1"/>
    <col min="11525" max="11525" width="8" style="41" customWidth="1"/>
    <col min="11526" max="11526" width="8.125" style="41" customWidth="1"/>
    <col min="11527" max="11527" width="8.375" style="41" customWidth="1"/>
    <col min="11528" max="11528" width="7.875" style="41" customWidth="1"/>
    <col min="11529" max="11771" width="7.5" style="41"/>
    <col min="11772" max="11772" width="11.625" style="41" customWidth="1"/>
    <col min="11773" max="11773" width="10.875" style="41" customWidth="1"/>
    <col min="11774" max="11774" width="19.375" style="41" customWidth="1"/>
    <col min="11775" max="11778" width="8.375" style="41" customWidth="1"/>
    <col min="11779" max="11779" width="9.875" style="41" customWidth="1"/>
    <col min="11780" max="11780" width="9" style="41" customWidth="1"/>
    <col min="11781" max="11781" width="8" style="41" customWidth="1"/>
    <col min="11782" max="11782" width="8.125" style="41" customWidth="1"/>
    <col min="11783" max="11783" width="8.375" style="41" customWidth="1"/>
    <col min="11784" max="11784" width="7.875" style="41" customWidth="1"/>
    <col min="11785" max="12027" width="7.5" style="41"/>
    <col min="12028" max="12028" width="11.625" style="41" customWidth="1"/>
    <col min="12029" max="12029" width="10.875" style="41" customWidth="1"/>
    <col min="12030" max="12030" width="19.375" style="41" customWidth="1"/>
    <col min="12031" max="12034" width="8.375" style="41" customWidth="1"/>
    <col min="12035" max="12035" width="9.875" style="41" customWidth="1"/>
    <col min="12036" max="12036" width="9" style="41" customWidth="1"/>
    <col min="12037" max="12037" width="8" style="41" customWidth="1"/>
    <col min="12038" max="12038" width="8.125" style="41" customWidth="1"/>
    <col min="12039" max="12039" width="8.375" style="41" customWidth="1"/>
    <col min="12040" max="12040" width="7.875" style="41" customWidth="1"/>
    <col min="12041" max="12283" width="7.5" style="41"/>
    <col min="12284" max="12284" width="11.625" style="41" customWidth="1"/>
    <col min="12285" max="12285" width="10.875" style="41" customWidth="1"/>
    <col min="12286" max="12286" width="19.375" style="41" customWidth="1"/>
    <col min="12287" max="12290" width="8.375" style="41" customWidth="1"/>
    <col min="12291" max="12291" width="9.875" style="41" customWidth="1"/>
    <col min="12292" max="12292" width="9" style="41" customWidth="1"/>
    <col min="12293" max="12293" width="8" style="41" customWidth="1"/>
    <col min="12294" max="12294" width="8.125" style="41" customWidth="1"/>
    <col min="12295" max="12295" width="8.375" style="41" customWidth="1"/>
    <col min="12296" max="12296" width="7.875" style="41" customWidth="1"/>
    <col min="12297" max="12539" width="7.5" style="41"/>
    <col min="12540" max="12540" width="11.625" style="41" customWidth="1"/>
    <col min="12541" max="12541" width="10.875" style="41" customWidth="1"/>
    <col min="12542" max="12542" width="19.375" style="41" customWidth="1"/>
    <col min="12543" max="12546" width="8.375" style="41" customWidth="1"/>
    <col min="12547" max="12547" width="9.875" style="41" customWidth="1"/>
    <col min="12548" max="12548" width="9" style="41" customWidth="1"/>
    <col min="12549" max="12549" width="8" style="41" customWidth="1"/>
    <col min="12550" max="12550" width="8.125" style="41" customWidth="1"/>
    <col min="12551" max="12551" width="8.375" style="41" customWidth="1"/>
    <col min="12552" max="12552" width="7.875" style="41" customWidth="1"/>
    <col min="12553" max="12795" width="7.5" style="41"/>
    <col min="12796" max="12796" width="11.625" style="41" customWidth="1"/>
    <col min="12797" max="12797" width="10.875" style="41" customWidth="1"/>
    <col min="12798" max="12798" width="19.375" style="41" customWidth="1"/>
    <col min="12799" max="12802" width="8.375" style="41" customWidth="1"/>
    <col min="12803" max="12803" width="9.875" style="41" customWidth="1"/>
    <col min="12804" max="12804" width="9" style="41" customWidth="1"/>
    <col min="12805" max="12805" width="8" style="41" customWidth="1"/>
    <col min="12806" max="12806" width="8.125" style="41" customWidth="1"/>
    <col min="12807" max="12807" width="8.375" style="41" customWidth="1"/>
    <col min="12808" max="12808" width="7.875" style="41" customWidth="1"/>
    <col min="12809" max="13051" width="7.5" style="41"/>
    <col min="13052" max="13052" width="11.625" style="41" customWidth="1"/>
    <col min="13053" max="13053" width="10.875" style="41" customWidth="1"/>
    <col min="13054" max="13054" width="19.375" style="41" customWidth="1"/>
    <col min="13055" max="13058" width="8.375" style="41" customWidth="1"/>
    <col min="13059" max="13059" width="9.875" style="41" customWidth="1"/>
    <col min="13060" max="13060" width="9" style="41" customWidth="1"/>
    <col min="13061" max="13061" width="8" style="41" customWidth="1"/>
    <col min="13062" max="13062" width="8.125" style="41" customWidth="1"/>
    <col min="13063" max="13063" width="8.375" style="41" customWidth="1"/>
    <col min="13064" max="13064" width="7.875" style="41" customWidth="1"/>
    <col min="13065" max="13307" width="7.5" style="41"/>
    <col min="13308" max="13308" width="11.625" style="41" customWidth="1"/>
    <col min="13309" max="13309" width="10.875" style="41" customWidth="1"/>
    <col min="13310" max="13310" width="19.375" style="41" customWidth="1"/>
    <col min="13311" max="13314" width="8.375" style="41" customWidth="1"/>
    <col min="13315" max="13315" width="9.875" style="41" customWidth="1"/>
    <col min="13316" max="13316" width="9" style="41" customWidth="1"/>
    <col min="13317" max="13317" width="8" style="41" customWidth="1"/>
    <col min="13318" max="13318" width="8.125" style="41" customWidth="1"/>
    <col min="13319" max="13319" width="8.375" style="41" customWidth="1"/>
    <col min="13320" max="13320" width="7.875" style="41" customWidth="1"/>
    <col min="13321" max="13563" width="7.5" style="41"/>
    <col min="13564" max="13564" width="11.625" style="41" customWidth="1"/>
    <col min="13565" max="13565" width="10.875" style="41" customWidth="1"/>
    <col min="13566" max="13566" width="19.375" style="41" customWidth="1"/>
    <col min="13567" max="13570" width="8.375" style="41" customWidth="1"/>
    <col min="13571" max="13571" width="9.875" style="41" customWidth="1"/>
    <col min="13572" max="13572" width="9" style="41" customWidth="1"/>
    <col min="13573" max="13573" width="8" style="41" customWidth="1"/>
    <col min="13574" max="13574" width="8.125" style="41" customWidth="1"/>
    <col min="13575" max="13575" width="8.375" style="41" customWidth="1"/>
    <col min="13576" max="13576" width="7.875" style="41" customWidth="1"/>
    <col min="13577" max="13819" width="7.5" style="41"/>
    <col min="13820" max="13820" width="11.625" style="41" customWidth="1"/>
    <col min="13821" max="13821" width="10.875" style="41" customWidth="1"/>
    <col min="13822" max="13822" width="19.375" style="41" customWidth="1"/>
    <col min="13823" max="13826" width="8.375" style="41" customWidth="1"/>
    <col min="13827" max="13827" width="9.875" style="41" customWidth="1"/>
    <col min="13828" max="13828" width="9" style="41" customWidth="1"/>
    <col min="13829" max="13829" width="8" style="41" customWidth="1"/>
    <col min="13830" max="13830" width="8.125" style="41" customWidth="1"/>
    <col min="13831" max="13831" width="8.375" style="41" customWidth="1"/>
    <col min="13832" max="13832" width="7.875" style="41" customWidth="1"/>
    <col min="13833" max="14075" width="7.5" style="41"/>
    <col min="14076" max="14076" width="11.625" style="41" customWidth="1"/>
    <col min="14077" max="14077" width="10.875" style="41" customWidth="1"/>
    <col min="14078" max="14078" width="19.375" style="41" customWidth="1"/>
    <col min="14079" max="14082" width="8.375" style="41" customWidth="1"/>
    <col min="14083" max="14083" width="9.875" style="41" customWidth="1"/>
    <col min="14084" max="14084" width="9" style="41" customWidth="1"/>
    <col min="14085" max="14085" width="8" style="41" customWidth="1"/>
    <col min="14086" max="14086" width="8.125" style="41" customWidth="1"/>
    <col min="14087" max="14087" width="8.375" style="41" customWidth="1"/>
    <col min="14088" max="14088" width="7.875" style="41" customWidth="1"/>
    <col min="14089" max="14331" width="7.5" style="41"/>
    <col min="14332" max="14332" width="11.625" style="41" customWidth="1"/>
    <col min="14333" max="14333" width="10.875" style="41" customWidth="1"/>
    <col min="14334" max="14334" width="19.375" style="41" customWidth="1"/>
    <col min="14335" max="14338" width="8.375" style="41" customWidth="1"/>
    <col min="14339" max="14339" width="9.875" style="41" customWidth="1"/>
    <col min="14340" max="14340" width="9" style="41" customWidth="1"/>
    <col min="14341" max="14341" width="8" style="41" customWidth="1"/>
    <col min="14342" max="14342" width="8.125" style="41" customWidth="1"/>
    <col min="14343" max="14343" width="8.375" style="41" customWidth="1"/>
    <col min="14344" max="14344" width="7.875" style="41" customWidth="1"/>
    <col min="14345" max="14587" width="7.5" style="41"/>
    <col min="14588" max="14588" width="11.625" style="41" customWidth="1"/>
    <col min="14589" max="14589" width="10.875" style="41" customWidth="1"/>
    <col min="14590" max="14590" width="19.375" style="41" customWidth="1"/>
    <col min="14591" max="14594" width="8.375" style="41" customWidth="1"/>
    <col min="14595" max="14595" width="9.875" style="41" customWidth="1"/>
    <col min="14596" max="14596" width="9" style="41" customWidth="1"/>
    <col min="14597" max="14597" width="8" style="41" customWidth="1"/>
    <col min="14598" max="14598" width="8.125" style="41" customWidth="1"/>
    <col min="14599" max="14599" width="8.375" style="41" customWidth="1"/>
    <col min="14600" max="14600" width="7.875" style="41" customWidth="1"/>
    <col min="14601" max="14843" width="7.5" style="41"/>
    <col min="14844" max="14844" width="11.625" style="41" customWidth="1"/>
    <col min="14845" max="14845" width="10.875" style="41" customWidth="1"/>
    <col min="14846" max="14846" width="19.375" style="41" customWidth="1"/>
    <col min="14847" max="14850" width="8.375" style="41" customWidth="1"/>
    <col min="14851" max="14851" width="9.875" style="41" customWidth="1"/>
    <col min="14852" max="14852" width="9" style="41" customWidth="1"/>
    <col min="14853" max="14853" width="8" style="41" customWidth="1"/>
    <col min="14854" max="14854" width="8.125" style="41" customWidth="1"/>
    <col min="14855" max="14855" width="8.375" style="41" customWidth="1"/>
    <col min="14856" max="14856" width="7.875" style="41" customWidth="1"/>
    <col min="14857" max="15099" width="7.5" style="41"/>
    <col min="15100" max="15100" width="11.625" style="41" customWidth="1"/>
    <col min="15101" max="15101" width="10.875" style="41" customWidth="1"/>
    <col min="15102" max="15102" width="19.375" style="41" customWidth="1"/>
    <col min="15103" max="15106" width="8.375" style="41" customWidth="1"/>
    <col min="15107" max="15107" width="9.875" style="41" customWidth="1"/>
    <col min="15108" max="15108" width="9" style="41" customWidth="1"/>
    <col min="15109" max="15109" width="8" style="41" customWidth="1"/>
    <col min="15110" max="15110" width="8.125" style="41" customWidth="1"/>
    <col min="15111" max="15111" width="8.375" style="41" customWidth="1"/>
    <col min="15112" max="15112" width="7.875" style="41" customWidth="1"/>
    <col min="15113" max="15355" width="7.5" style="41"/>
    <col min="15356" max="15356" width="11.625" style="41" customWidth="1"/>
    <col min="15357" max="15357" width="10.875" style="41" customWidth="1"/>
    <col min="15358" max="15358" width="19.375" style="41" customWidth="1"/>
    <col min="15359" max="15362" width="8.375" style="41" customWidth="1"/>
    <col min="15363" max="15363" width="9.875" style="41" customWidth="1"/>
    <col min="15364" max="15364" width="9" style="41" customWidth="1"/>
    <col min="15365" max="15365" width="8" style="41" customWidth="1"/>
    <col min="15366" max="15366" width="8.125" style="41" customWidth="1"/>
    <col min="15367" max="15367" width="8.375" style="41" customWidth="1"/>
    <col min="15368" max="15368" width="7.875" style="41" customWidth="1"/>
    <col min="15369" max="15611" width="7.5" style="41"/>
    <col min="15612" max="15612" width="11.625" style="41" customWidth="1"/>
    <col min="15613" max="15613" width="10.875" style="41" customWidth="1"/>
    <col min="15614" max="15614" width="19.375" style="41" customWidth="1"/>
    <col min="15615" max="15618" width="8.375" style="41" customWidth="1"/>
    <col min="15619" max="15619" width="9.875" style="41" customWidth="1"/>
    <col min="15620" max="15620" width="9" style="41" customWidth="1"/>
    <col min="15621" max="15621" width="8" style="41" customWidth="1"/>
    <col min="15622" max="15622" width="8.125" style="41" customWidth="1"/>
    <col min="15623" max="15623" width="8.375" style="41" customWidth="1"/>
    <col min="15624" max="15624" width="7.875" style="41" customWidth="1"/>
    <col min="15625" max="15867" width="7.5" style="41"/>
    <col min="15868" max="15868" width="11.625" style="41" customWidth="1"/>
    <col min="15869" max="15869" width="10.875" style="41" customWidth="1"/>
    <col min="15870" max="15870" width="19.375" style="41" customWidth="1"/>
    <col min="15871" max="15874" width="8.375" style="41" customWidth="1"/>
    <col min="15875" max="15875" width="9.875" style="41" customWidth="1"/>
    <col min="15876" max="15876" width="9" style="41" customWidth="1"/>
    <col min="15877" max="15877" width="8" style="41" customWidth="1"/>
    <col min="15878" max="15878" width="8.125" style="41" customWidth="1"/>
    <col min="15879" max="15879" width="8.375" style="41" customWidth="1"/>
    <col min="15880" max="15880" width="7.875" style="41" customWidth="1"/>
    <col min="15881" max="16123" width="7.5" style="41"/>
    <col min="16124" max="16124" width="11.625" style="41" customWidth="1"/>
    <col min="16125" max="16125" width="10.875" style="41" customWidth="1"/>
    <col min="16126" max="16126" width="19.375" style="41" customWidth="1"/>
    <col min="16127" max="16130" width="8.375" style="41" customWidth="1"/>
    <col min="16131" max="16131" width="9.875" style="41" customWidth="1"/>
    <col min="16132" max="16132" width="9" style="41" customWidth="1"/>
    <col min="16133" max="16133" width="8" style="41" customWidth="1"/>
    <col min="16134" max="16134" width="8.125" style="41" customWidth="1"/>
    <col min="16135" max="16135" width="8.375" style="41" customWidth="1"/>
    <col min="16136" max="16136" width="7.875" style="41" customWidth="1"/>
    <col min="16137" max="16384" width="7.5" style="41"/>
  </cols>
  <sheetData>
    <row r="1" ht="14.25" spans="1:43">
      <c r="A1" s="2" t="s">
        <v>0</v>
      </c>
    </row>
    <row r="2" s="51" customFormat="1" ht="29.25" customHeight="1" spans="1:4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</row>
    <row r="3" s="52" customFormat="1" ht="15.75" customHeight="1" spans="1:43">
      <c r="A3" s="56" t="s">
        <v>2</v>
      </c>
      <c r="B3" s="57"/>
      <c r="C3" s="57"/>
      <c r="D3" s="57"/>
      <c r="E3" s="58"/>
      <c r="F3" s="58"/>
      <c r="G3" s="58"/>
      <c r="H3" s="58"/>
      <c r="J3" s="59" t="s">
        <v>3</v>
      </c>
      <c r="K3" s="59"/>
      <c r="L3" s="59"/>
    </row>
    <row r="4" s="53" customFormat="1" ht="26" customHeight="1" spans="1:43">
      <c r="A4" s="8" t="s">
        <v>4</v>
      </c>
      <c r="B4" s="9" t="s">
        <v>5</v>
      </c>
      <c r="C4" s="8" t="s">
        <v>85</v>
      </c>
      <c r="D4" s="8"/>
      <c r="E4" s="18" t="s">
        <v>7</v>
      </c>
      <c r="F4" s="39"/>
      <c r="G4" s="40"/>
      <c r="H4" s="9" t="s">
        <v>8</v>
      </c>
      <c r="I4" s="38" t="s">
        <v>9</v>
      </c>
      <c r="J4" s="39"/>
      <c r="K4" s="39"/>
      <c r="L4" s="40"/>
    </row>
    <row r="5" s="54" customFormat="1" ht="20.25" customHeight="1" spans="1:43">
      <c r="A5" s="11" t="s">
        <v>10</v>
      </c>
      <c r="B5" s="12" t="s">
        <v>11</v>
      </c>
      <c r="C5" s="12"/>
      <c r="D5" s="12"/>
      <c r="E5" s="60" t="s">
        <v>12</v>
      </c>
      <c r="F5" s="61"/>
      <c r="G5" s="62"/>
      <c r="H5" s="60" t="s">
        <v>13</v>
      </c>
      <c r="I5" s="61"/>
      <c r="J5" s="62"/>
      <c r="K5" s="60" t="s">
        <v>14</v>
      </c>
      <c r="L5" s="62"/>
    </row>
    <row r="6" ht="15.75" customHeight="1" spans="1:43">
      <c r="A6" s="11"/>
      <c r="B6" s="13" t="s">
        <v>15</v>
      </c>
      <c r="C6" s="20" t="s">
        <v>86</v>
      </c>
      <c r="D6" s="20"/>
      <c r="E6" s="15" t="s">
        <v>17</v>
      </c>
      <c r="F6" s="20" t="s">
        <v>86</v>
      </c>
      <c r="G6" s="20"/>
      <c r="H6" s="15" t="s">
        <v>18</v>
      </c>
      <c r="I6" s="20" t="s">
        <v>86</v>
      </c>
      <c r="J6" s="20"/>
      <c r="K6" s="65" t="s">
        <v>19</v>
      </c>
      <c r="L6" s="66"/>
    </row>
    <row r="7" ht="18.75" customHeight="1" spans="1:43">
      <c r="A7" s="11"/>
      <c r="B7" s="17" t="s">
        <v>20</v>
      </c>
      <c r="C7" s="20" t="s">
        <v>86</v>
      </c>
      <c r="D7" s="20"/>
      <c r="E7" s="17" t="s">
        <v>20</v>
      </c>
      <c r="F7" s="20" t="s">
        <v>86</v>
      </c>
      <c r="G7" s="20"/>
      <c r="H7" s="17" t="s">
        <v>20</v>
      </c>
      <c r="I7" s="20" t="s">
        <v>86</v>
      </c>
      <c r="J7" s="20"/>
      <c r="K7" s="67"/>
      <c r="L7" s="68"/>
    </row>
    <row r="8" ht="19.5" customHeight="1" spans="1:43">
      <c r="A8" s="11"/>
      <c r="B8" s="18" t="s">
        <v>21</v>
      </c>
      <c r="C8" s="19"/>
      <c r="D8" s="19"/>
      <c r="E8" s="18" t="s">
        <v>21</v>
      </c>
      <c r="F8" s="63"/>
      <c r="G8" s="69"/>
      <c r="H8" s="18" t="s">
        <v>21</v>
      </c>
      <c r="I8" s="70"/>
      <c r="J8" s="71"/>
      <c r="K8" s="72"/>
      <c r="L8" s="73"/>
    </row>
    <row r="9" ht="21" customHeight="1" spans="1:43">
      <c r="A9" s="11" t="s">
        <v>22</v>
      </c>
      <c r="B9" s="74" t="s">
        <v>23</v>
      </c>
      <c r="C9" s="75"/>
      <c r="D9" s="75"/>
      <c r="E9" s="76"/>
      <c r="F9" s="60" t="s">
        <v>24</v>
      </c>
      <c r="G9" s="61"/>
      <c r="H9" s="61"/>
      <c r="I9" s="61"/>
      <c r="J9" s="62"/>
      <c r="K9" s="77" t="s">
        <v>25</v>
      </c>
      <c r="L9" s="78"/>
    </row>
    <row r="10" ht="30" customHeight="1" spans="1:43">
      <c r="A10" s="11"/>
      <c r="B10" s="79" t="s">
        <v>87</v>
      </c>
      <c r="C10" s="80"/>
      <c r="D10" s="80"/>
      <c r="E10" s="80"/>
      <c r="F10" s="23" t="s">
        <v>27</v>
      </c>
      <c r="G10" s="23"/>
      <c r="H10" s="23"/>
      <c r="I10" s="23"/>
      <c r="J10" s="23"/>
      <c r="K10" s="20" t="s">
        <v>28</v>
      </c>
      <c r="L10" s="20"/>
    </row>
    <row r="11" ht="25.5" customHeight="1" spans="1:43">
      <c r="A11" s="81" t="s">
        <v>29</v>
      </c>
      <c r="B11" s="82" t="s">
        <v>30</v>
      </c>
      <c r="C11" s="82" t="s">
        <v>31</v>
      </c>
      <c r="D11" s="12" t="s">
        <v>32</v>
      </c>
      <c r="E11" s="82" t="s">
        <v>33</v>
      </c>
      <c r="F11" s="77" t="s">
        <v>34</v>
      </c>
      <c r="G11" s="83"/>
      <c r="H11" s="78"/>
      <c r="I11" s="82" t="s">
        <v>35</v>
      </c>
      <c r="J11" s="84" t="s">
        <v>36</v>
      </c>
      <c r="K11" s="24" t="s">
        <v>37</v>
      </c>
      <c r="L11" s="85" t="s">
        <v>38</v>
      </c>
    </row>
    <row r="12" ht="25.5" customHeight="1" spans="1:43">
      <c r="A12" s="86"/>
      <c r="B12" s="87"/>
      <c r="C12" s="87"/>
      <c r="D12" s="12"/>
      <c r="E12" s="87"/>
      <c r="F12" s="9" t="s">
        <v>39</v>
      </c>
      <c r="G12" s="9" t="s">
        <v>40</v>
      </c>
      <c r="H12" s="9" t="s">
        <v>41</v>
      </c>
      <c r="I12" s="87"/>
      <c r="J12" s="25"/>
      <c r="K12" s="24"/>
      <c r="L12" s="27"/>
    </row>
    <row r="13" ht="33" customHeight="1" spans="1:43">
      <c r="A13" s="86"/>
      <c r="B13" s="24" t="s">
        <v>42</v>
      </c>
      <c r="C13" s="21" t="s">
        <v>43</v>
      </c>
      <c r="D13" s="34" t="s">
        <v>88</v>
      </c>
      <c r="E13" s="34" t="s">
        <v>89</v>
      </c>
      <c r="F13" s="34"/>
      <c r="G13" s="34"/>
      <c r="H13" s="34"/>
      <c r="I13" s="31" t="s">
        <v>89</v>
      </c>
      <c r="J13" s="31"/>
      <c r="K13" s="32">
        <v>10</v>
      </c>
      <c r="L13" s="34"/>
    </row>
    <row r="14" ht="33" customHeight="1" spans="1:43">
      <c r="A14" s="86"/>
      <c r="B14" s="24"/>
      <c r="C14" s="21" t="s">
        <v>47</v>
      </c>
      <c r="D14" s="34" t="s">
        <v>90</v>
      </c>
      <c r="E14" s="34" t="s">
        <v>89</v>
      </c>
      <c r="F14" s="34"/>
      <c r="G14" s="34"/>
      <c r="H14" s="34"/>
      <c r="I14" s="31" t="s">
        <v>89</v>
      </c>
      <c r="J14" s="34"/>
      <c r="K14" s="34">
        <v>10</v>
      </c>
      <c r="L14" s="34"/>
    </row>
    <row r="15" ht="33" customHeight="1" spans="1:43">
      <c r="A15" s="86"/>
      <c r="B15" s="24"/>
      <c r="C15" s="21" t="s">
        <v>51</v>
      </c>
      <c r="D15" s="34" t="s">
        <v>91</v>
      </c>
      <c r="E15" s="34" t="s">
        <v>92</v>
      </c>
      <c r="F15" s="34"/>
      <c r="G15" s="34"/>
      <c r="H15" s="34"/>
      <c r="I15" s="31" t="s">
        <v>92</v>
      </c>
      <c r="J15" s="34"/>
      <c r="K15" s="34">
        <v>10</v>
      </c>
      <c r="L15" s="34"/>
    </row>
    <row r="16" ht="33" customHeight="1" spans="1:43">
      <c r="A16" s="86"/>
      <c r="B16" s="24"/>
      <c r="C16" s="21" t="s">
        <v>55</v>
      </c>
      <c r="D16" s="34" t="s">
        <v>93</v>
      </c>
      <c r="E16" s="34" t="s">
        <v>94</v>
      </c>
      <c r="F16" s="34"/>
      <c r="G16" s="34"/>
      <c r="H16" s="34"/>
      <c r="I16" s="31" t="s">
        <v>94</v>
      </c>
      <c r="J16" s="34"/>
      <c r="K16" s="34">
        <v>20</v>
      </c>
      <c r="L16" s="34"/>
    </row>
    <row r="17" ht="33" customHeight="1" spans="1:12">
      <c r="A17" s="86"/>
      <c r="B17" s="24" t="s">
        <v>59</v>
      </c>
      <c r="C17" s="21" t="s">
        <v>60</v>
      </c>
      <c r="D17" s="34"/>
      <c r="E17" s="34"/>
      <c r="F17" s="34"/>
      <c r="G17" s="34"/>
      <c r="H17" s="34"/>
      <c r="I17" s="31">
        <v>0</v>
      </c>
      <c r="J17" s="34"/>
      <c r="K17" s="34"/>
      <c r="L17" s="34"/>
    </row>
    <row r="18" ht="33" customHeight="1" spans="1:12">
      <c r="A18" s="86"/>
      <c r="B18" s="24"/>
      <c r="C18" s="21" t="s">
        <v>64</v>
      </c>
      <c r="D18" s="34" t="s">
        <v>95</v>
      </c>
      <c r="E18" s="34" t="s">
        <v>96</v>
      </c>
      <c r="F18" s="34"/>
      <c r="G18" s="34"/>
      <c r="H18" s="34"/>
      <c r="I18" s="31" t="s">
        <v>96</v>
      </c>
      <c r="J18" s="34"/>
      <c r="K18" s="34">
        <v>30</v>
      </c>
      <c r="L18" s="34"/>
    </row>
    <row r="19" ht="33" customHeight="1" spans="1:12">
      <c r="A19" s="86"/>
      <c r="B19" s="24"/>
      <c r="C19" s="21" t="s">
        <v>68</v>
      </c>
      <c r="D19" s="34" t="s">
        <v>69</v>
      </c>
      <c r="E19" s="34"/>
      <c r="F19" s="34"/>
      <c r="G19" s="34"/>
      <c r="H19" s="34"/>
      <c r="I19" s="34"/>
      <c r="J19" s="34"/>
      <c r="K19" s="21"/>
      <c r="L19" s="34"/>
    </row>
    <row r="20" ht="33" customHeight="1" spans="1:12">
      <c r="A20" s="86"/>
      <c r="B20" s="24"/>
      <c r="C20" s="21" t="s">
        <v>70</v>
      </c>
      <c r="D20" s="34" t="s">
        <v>69</v>
      </c>
      <c r="E20" s="34"/>
      <c r="F20" s="34"/>
      <c r="G20" s="34"/>
      <c r="H20" s="34"/>
      <c r="I20" s="34"/>
      <c r="J20" s="34"/>
      <c r="K20" s="34"/>
      <c r="L20" s="34"/>
    </row>
    <row r="21" ht="33" customHeight="1" spans="1:12">
      <c r="A21" s="86"/>
      <c r="B21" s="10" t="s">
        <v>71</v>
      </c>
      <c r="C21" s="21" t="s">
        <v>72</v>
      </c>
      <c r="D21" s="34" t="s">
        <v>97</v>
      </c>
      <c r="E21" s="34" t="s">
        <v>92</v>
      </c>
      <c r="F21" s="34"/>
      <c r="G21" s="34"/>
      <c r="H21" s="34"/>
      <c r="I21" s="34" t="s">
        <v>92</v>
      </c>
      <c r="J21" s="34"/>
      <c r="K21" s="34">
        <v>10</v>
      </c>
      <c r="L21" s="34"/>
    </row>
    <row r="22" ht="33" customHeight="1" spans="1:12">
      <c r="A22" s="86"/>
      <c r="B22" s="24" t="s">
        <v>76</v>
      </c>
      <c r="C22" s="21" t="s">
        <v>77</v>
      </c>
      <c r="D22" s="46" t="s">
        <v>78</v>
      </c>
      <c r="E22" s="46" t="s">
        <v>98</v>
      </c>
      <c r="F22" s="21"/>
      <c r="G22" s="21"/>
      <c r="H22" s="21" t="s">
        <v>78</v>
      </c>
      <c r="I22" s="46" t="s">
        <v>27</v>
      </c>
      <c r="J22" s="49"/>
      <c r="K22" s="34">
        <v>10</v>
      </c>
      <c r="L22" s="34"/>
    </row>
    <row r="23" ht="21" customHeight="1" spans="1:12">
      <c r="A23" s="88"/>
      <c r="B23" s="24" t="s">
        <v>80</v>
      </c>
      <c r="C23" s="24"/>
      <c r="D23" s="24"/>
      <c r="E23" s="24"/>
      <c r="F23" s="24"/>
      <c r="G23" s="24"/>
      <c r="H23" s="24"/>
      <c r="I23" s="24"/>
      <c r="J23" s="24"/>
      <c r="K23" s="89">
        <v>100</v>
      </c>
      <c r="L23" s="90"/>
    </row>
    <row r="24" ht="111.75" customHeight="1" spans="1:12">
      <c r="A24" s="11" t="s">
        <v>81</v>
      </c>
      <c r="B24" s="38" t="s">
        <v>82</v>
      </c>
      <c r="C24" s="39"/>
      <c r="D24" s="39"/>
      <c r="E24" s="39"/>
      <c r="F24" s="39"/>
      <c r="G24" s="39"/>
      <c r="H24" s="39"/>
      <c r="I24" s="39"/>
      <c r="J24" s="39"/>
      <c r="K24" s="39"/>
      <c r="L24" s="40"/>
    </row>
    <row r="25" spans="1:12">
      <c r="A25" s="41" t="s">
        <v>83</v>
      </c>
      <c r="H25" s="4" t="s">
        <v>84</v>
      </c>
    </row>
  </sheetData>
  <mergeCells count="42">
    <mergeCell ref="A2:K2"/>
    <mergeCell ref="B3:D3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3:J23"/>
    <mergeCell ref="B24:L24"/>
    <mergeCell ref="A5:A8"/>
    <mergeCell ref="A9:A10"/>
    <mergeCell ref="A11:A23"/>
    <mergeCell ref="B11:B12"/>
    <mergeCell ref="B13:B16"/>
    <mergeCell ref="B17:B20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J13:J21">
      <formula1>"完成,未完成"</formula1>
    </dataValidation>
  </dataValidations>
  <printOptions horizontalCentered="1"/>
  <pageMargins left="0.554861111111111" right="0.554861111111111" top="0.802777777777778" bottom="0.60625" header="0.5" footer="0.5"/>
  <pageSetup paperSize="9" scale="95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Q25"/>
  <sheetViews>
    <sheetView workbookViewId="0">
      <selection activeCell="W18" sqref="W18"/>
    </sheetView>
  </sheetViews>
  <sheetFormatPr defaultColWidth="7.5" defaultRowHeight="11.25"/>
  <cols>
    <col min="1" max="1" width="8.125" style="41" customWidth="1"/>
    <col min="2" max="2" width="9.5" style="3" customWidth="1"/>
    <col min="3" max="3" width="9.5" style="4" customWidth="1"/>
    <col min="4" max="4" width="10.625" style="4" customWidth="1"/>
    <col min="5" max="5" width="10.75" style="4" customWidth="1"/>
    <col min="6" max="6" width="5.75" style="4" customWidth="1"/>
    <col min="7" max="7" width="5.375" style="4" customWidth="1"/>
    <col min="8" max="8" width="10.375" style="4" customWidth="1"/>
    <col min="9" max="9" width="8.5" style="4" customWidth="1"/>
    <col min="10" max="10" width="7.25" style="4" customWidth="1"/>
    <col min="11" max="11" width="6.375" style="4" customWidth="1"/>
    <col min="12" max="12" width="5.75" style="41" customWidth="1"/>
    <col min="13" max="251" width="7.5" style="41"/>
    <col min="252" max="252" width="11.625" style="41" customWidth="1"/>
    <col min="253" max="253" width="10.875" style="41" customWidth="1"/>
    <col min="254" max="254" width="19.375" style="41" customWidth="1"/>
    <col min="255" max="258" width="8.375" style="41" customWidth="1"/>
    <col min="259" max="259" width="9.875" style="41" customWidth="1"/>
    <col min="260" max="260" width="9" style="41" customWidth="1"/>
    <col min="261" max="261" width="8" style="41" customWidth="1"/>
    <col min="262" max="262" width="8.125" style="41" customWidth="1"/>
    <col min="263" max="263" width="8.375" style="41" customWidth="1"/>
    <col min="264" max="264" width="7.875" style="41" customWidth="1"/>
    <col min="265" max="507" width="7.5" style="41"/>
    <col min="508" max="508" width="11.625" style="41" customWidth="1"/>
    <col min="509" max="509" width="10.875" style="41" customWidth="1"/>
    <col min="510" max="510" width="19.375" style="41" customWidth="1"/>
    <col min="511" max="514" width="8.375" style="41" customWidth="1"/>
    <col min="515" max="515" width="9.875" style="41" customWidth="1"/>
    <col min="516" max="516" width="9" style="41" customWidth="1"/>
    <col min="517" max="517" width="8" style="41" customWidth="1"/>
    <col min="518" max="518" width="8.125" style="41" customWidth="1"/>
    <col min="519" max="519" width="8.375" style="41" customWidth="1"/>
    <col min="520" max="520" width="7.875" style="41" customWidth="1"/>
    <col min="521" max="763" width="7.5" style="41"/>
    <col min="764" max="764" width="11.625" style="41" customWidth="1"/>
    <col min="765" max="765" width="10.875" style="41" customWidth="1"/>
    <col min="766" max="766" width="19.375" style="41" customWidth="1"/>
    <col min="767" max="770" width="8.375" style="41" customWidth="1"/>
    <col min="771" max="771" width="9.875" style="41" customWidth="1"/>
    <col min="772" max="772" width="9" style="41" customWidth="1"/>
    <col min="773" max="773" width="8" style="41" customWidth="1"/>
    <col min="774" max="774" width="8.125" style="41" customWidth="1"/>
    <col min="775" max="775" width="8.375" style="41" customWidth="1"/>
    <col min="776" max="776" width="7.875" style="41" customWidth="1"/>
    <col min="777" max="1019" width="7.5" style="41"/>
    <col min="1020" max="1020" width="11.625" style="41" customWidth="1"/>
    <col min="1021" max="1021" width="10.875" style="41" customWidth="1"/>
    <col min="1022" max="1022" width="19.375" style="41" customWidth="1"/>
    <col min="1023" max="1026" width="8.375" style="41" customWidth="1"/>
    <col min="1027" max="1027" width="9.875" style="41" customWidth="1"/>
    <col min="1028" max="1028" width="9" style="41" customWidth="1"/>
    <col min="1029" max="1029" width="8" style="41" customWidth="1"/>
    <col min="1030" max="1030" width="8.125" style="41" customWidth="1"/>
    <col min="1031" max="1031" width="8.375" style="41" customWidth="1"/>
    <col min="1032" max="1032" width="7.875" style="41" customWidth="1"/>
    <col min="1033" max="1275" width="7.5" style="41"/>
    <col min="1276" max="1276" width="11.625" style="41" customWidth="1"/>
    <col min="1277" max="1277" width="10.875" style="41" customWidth="1"/>
    <col min="1278" max="1278" width="19.375" style="41" customWidth="1"/>
    <col min="1279" max="1282" width="8.375" style="41" customWidth="1"/>
    <col min="1283" max="1283" width="9.875" style="41" customWidth="1"/>
    <col min="1284" max="1284" width="9" style="41" customWidth="1"/>
    <col min="1285" max="1285" width="8" style="41" customWidth="1"/>
    <col min="1286" max="1286" width="8.125" style="41" customWidth="1"/>
    <col min="1287" max="1287" width="8.375" style="41" customWidth="1"/>
    <col min="1288" max="1288" width="7.875" style="41" customWidth="1"/>
    <col min="1289" max="1531" width="7.5" style="41"/>
    <col min="1532" max="1532" width="11.625" style="41" customWidth="1"/>
    <col min="1533" max="1533" width="10.875" style="41" customWidth="1"/>
    <col min="1534" max="1534" width="19.375" style="41" customWidth="1"/>
    <col min="1535" max="1538" width="8.375" style="41" customWidth="1"/>
    <col min="1539" max="1539" width="9.875" style="41" customWidth="1"/>
    <col min="1540" max="1540" width="9" style="41" customWidth="1"/>
    <col min="1541" max="1541" width="8" style="41" customWidth="1"/>
    <col min="1542" max="1542" width="8.125" style="41" customWidth="1"/>
    <col min="1543" max="1543" width="8.375" style="41" customWidth="1"/>
    <col min="1544" max="1544" width="7.875" style="41" customWidth="1"/>
    <col min="1545" max="1787" width="7.5" style="41"/>
    <col min="1788" max="1788" width="11.625" style="41" customWidth="1"/>
    <col min="1789" max="1789" width="10.875" style="41" customWidth="1"/>
    <col min="1790" max="1790" width="19.375" style="41" customWidth="1"/>
    <col min="1791" max="1794" width="8.375" style="41" customWidth="1"/>
    <col min="1795" max="1795" width="9.875" style="41" customWidth="1"/>
    <col min="1796" max="1796" width="9" style="41" customWidth="1"/>
    <col min="1797" max="1797" width="8" style="41" customWidth="1"/>
    <col min="1798" max="1798" width="8.125" style="41" customWidth="1"/>
    <col min="1799" max="1799" width="8.375" style="41" customWidth="1"/>
    <col min="1800" max="1800" width="7.875" style="41" customWidth="1"/>
    <col min="1801" max="2043" width="7.5" style="41"/>
    <col min="2044" max="2044" width="11.625" style="41" customWidth="1"/>
    <col min="2045" max="2045" width="10.875" style="41" customWidth="1"/>
    <col min="2046" max="2046" width="19.375" style="41" customWidth="1"/>
    <col min="2047" max="2050" width="8.375" style="41" customWidth="1"/>
    <col min="2051" max="2051" width="9.875" style="41" customWidth="1"/>
    <col min="2052" max="2052" width="9" style="41" customWidth="1"/>
    <col min="2053" max="2053" width="8" style="41" customWidth="1"/>
    <col min="2054" max="2054" width="8.125" style="41" customWidth="1"/>
    <col min="2055" max="2055" width="8.375" style="41" customWidth="1"/>
    <col min="2056" max="2056" width="7.875" style="41" customWidth="1"/>
    <col min="2057" max="2299" width="7.5" style="41"/>
    <col min="2300" max="2300" width="11.625" style="41" customWidth="1"/>
    <col min="2301" max="2301" width="10.875" style="41" customWidth="1"/>
    <col min="2302" max="2302" width="19.375" style="41" customWidth="1"/>
    <col min="2303" max="2306" width="8.375" style="41" customWidth="1"/>
    <col min="2307" max="2307" width="9.875" style="41" customWidth="1"/>
    <col min="2308" max="2308" width="9" style="41" customWidth="1"/>
    <col min="2309" max="2309" width="8" style="41" customWidth="1"/>
    <col min="2310" max="2310" width="8.125" style="41" customWidth="1"/>
    <col min="2311" max="2311" width="8.375" style="41" customWidth="1"/>
    <col min="2312" max="2312" width="7.875" style="41" customWidth="1"/>
    <col min="2313" max="2555" width="7.5" style="41"/>
    <col min="2556" max="2556" width="11.625" style="41" customWidth="1"/>
    <col min="2557" max="2557" width="10.875" style="41" customWidth="1"/>
    <col min="2558" max="2558" width="19.375" style="41" customWidth="1"/>
    <col min="2559" max="2562" width="8.375" style="41" customWidth="1"/>
    <col min="2563" max="2563" width="9.875" style="41" customWidth="1"/>
    <col min="2564" max="2564" width="9" style="41" customWidth="1"/>
    <col min="2565" max="2565" width="8" style="41" customWidth="1"/>
    <col min="2566" max="2566" width="8.125" style="41" customWidth="1"/>
    <col min="2567" max="2567" width="8.375" style="41" customWidth="1"/>
    <col min="2568" max="2568" width="7.875" style="41" customWidth="1"/>
    <col min="2569" max="2811" width="7.5" style="41"/>
    <col min="2812" max="2812" width="11.625" style="41" customWidth="1"/>
    <col min="2813" max="2813" width="10.875" style="41" customWidth="1"/>
    <col min="2814" max="2814" width="19.375" style="41" customWidth="1"/>
    <col min="2815" max="2818" width="8.375" style="41" customWidth="1"/>
    <col min="2819" max="2819" width="9.875" style="41" customWidth="1"/>
    <col min="2820" max="2820" width="9" style="41" customWidth="1"/>
    <col min="2821" max="2821" width="8" style="41" customWidth="1"/>
    <col min="2822" max="2822" width="8.125" style="41" customWidth="1"/>
    <col min="2823" max="2823" width="8.375" style="41" customWidth="1"/>
    <col min="2824" max="2824" width="7.875" style="41" customWidth="1"/>
    <col min="2825" max="3067" width="7.5" style="41"/>
    <col min="3068" max="3068" width="11.625" style="41" customWidth="1"/>
    <col min="3069" max="3069" width="10.875" style="41" customWidth="1"/>
    <col min="3070" max="3070" width="19.375" style="41" customWidth="1"/>
    <col min="3071" max="3074" width="8.375" style="41" customWidth="1"/>
    <col min="3075" max="3075" width="9.875" style="41" customWidth="1"/>
    <col min="3076" max="3076" width="9" style="41" customWidth="1"/>
    <col min="3077" max="3077" width="8" style="41" customWidth="1"/>
    <col min="3078" max="3078" width="8.125" style="41" customWidth="1"/>
    <col min="3079" max="3079" width="8.375" style="41" customWidth="1"/>
    <col min="3080" max="3080" width="7.875" style="41" customWidth="1"/>
    <col min="3081" max="3323" width="7.5" style="41"/>
    <col min="3324" max="3324" width="11.625" style="41" customWidth="1"/>
    <col min="3325" max="3325" width="10.875" style="41" customWidth="1"/>
    <col min="3326" max="3326" width="19.375" style="41" customWidth="1"/>
    <col min="3327" max="3330" width="8.375" style="41" customWidth="1"/>
    <col min="3331" max="3331" width="9.875" style="41" customWidth="1"/>
    <col min="3332" max="3332" width="9" style="41" customWidth="1"/>
    <col min="3333" max="3333" width="8" style="41" customWidth="1"/>
    <col min="3334" max="3334" width="8.125" style="41" customWidth="1"/>
    <col min="3335" max="3335" width="8.375" style="41" customWidth="1"/>
    <col min="3336" max="3336" width="7.875" style="41" customWidth="1"/>
    <col min="3337" max="3579" width="7.5" style="41"/>
    <col min="3580" max="3580" width="11.625" style="41" customWidth="1"/>
    <col min="3581" max="3581" width="10.875" style="41" customWidth="1"/>
    <col min="3582" max="3582" width="19.375" style="41" customWidth="1"/>
    <col min="3583" max="3586" width="8.375" style="41" customWidth="1"/>
    <col min="3587" max="3587" width="9.875" style="41" customWidth="1"/>
    <col min="3588" max="3588" width="9" style="41" customWidth="1"/>
    <col min="3589" max="3589" width="8" style="41" customWidth="1"/>
    <col min="3590" max="3590" width="8.125" style="41" customWidth="1"/>
    <col min="3591" max="3591" width="8.375" style="41" customWidth="1"/>
    <col min="3592" max="3592" width="7.875" style="41" customWidth="1"/>
    <col min="3593" max="3835" width="7.5" style="41"/>
    <col min="3836" max="3836" width="11.625" style="41" customWidth="1"/>
    <col min="3837" max="3837" width="10.875" style="41" customWidth="1"/>
    <col min="3838" max="3838" width="19.375" style="41" customWidth="1"/>
    <col min="3839" max="3842" width="8.375" style="41" customWidth="1"/>
    <col min="3843" max="3843" width="9.875" style="41" customWidth="1"/>
    <col min="3844" max="3844" width="9" style="41" customWidth="1"/>
    <col min="3845" max="3845" width="8" style="41" customWidth="1"/>
    <col min="3846" max="3846" width="8.125" style="41" customWidth="1"/>
    <col min="3847" max="3847" width="8.375" style="41" customWidth="1"/>
    <col min="3848" max="3848" width="7.875" style="41" customWidth="1"/>
    <col min="3849" max="4091" width="7.5" style="41"/>
    <col min="4092" max="4092" width="11.625" style="41" customWidth="1"/>
    <col min="4093" max="4093" width="10.875" style="41" customWidth="1"/>
    <col min="4094" max="4094" width="19.375" style="41" customWidth="1"/>
    <col min="4095" max="4098" width="8.375" style="41" customWidth="1"/>
    <col min="4099" max="4099" width="9.875" style="41" customWidth="1"/>
    <col min="4100" max="4100" width="9" style="41" customWidth="1"/>
    <col min="4101" max="4101" width="8" style="41" customWidth="1"/>
    <col min="4102" max="4102" width="8.125" style="41" customWidth="1"/>
    <col min="4103" max="4103" width="8.375" style="41" customWidth="1"/>
    <col min="4104" max="4104" width="7.875" style="41" customWidth="1"/>
    <col min="4105" max="4347" width="7.5" style="41"/>
    <col min="4348" max="4348" width="11.625" style="41" customWidth="1"/>
    <col min="4349" max="4349" width="10.875" style="41" customWidth="1"/>
    <col min="4350" max="4350" width="19.375" style="41" customWidth="1"/>
    <col min="4351" max="4354" width="8.375" style="41" customWidth="1"/>
    <col min="4355" max="4355" width="9.875" style="41" customWidth="1"/>
    <col min="4356" max="4356" width="9" style="41" customWidth="1"/>
    <col min="4357" max="4357" width="8" style="41" customWidth="1"/>
    <col min="4358" max="4358" width="8.125" style="41" customWidth="1"/>
    <col min="4359" max="4359" width="8.375" style="41" customWidth="1"/>
    <col min="4360" max="4360" width="7.875" style="41" customWidth="1"/>
    <col min="4361" max="4603" width="7.5" style="41"/>
    <col min="4604" max="4604" width="11.625" style="41" customWidth="1"/>
    <col min="4605" max="4605" width="10.875" style="41" customWidth="1"/>
    <col min="4606" max="4606" width="19.375" style="41" customWidth="1"/>
    <col min="4607" max="4610" width="8.375" style="41" customWidth="1"/>
    <col min="4611" max="4611" width="9.875" style="41" customWidth="1"/>
    <col min="4612" max="4612" width="9" style="41" customWidth="1"/>
    <col min="4613" max="4613" width="8" style="41" customWidth="1"/>
    <col min="4614" max="4614" width="8.125" style="41" customWidth="1"/>
    <col min="4615" max="4615" width="8.375" style="41" customWidth="1"/>
    <col min="4616" max="4616" width="7.875" style="41" customWidth="1"/>
    <col min="4617" max="4859" width="7.5" style="41"/>
    <col min="4860" max="4860" width="11.625" style="41" customWidth="1"/>
    <col min="4861" max="4861" width="10.875" style="41" customWidth="1"/>
    <col min="4862" max="4862" width="19.375" style="41" customWidth="1"/>
    <col min="4863" max="4866" width="8.375" style="41" customWidth="1"/>
    <col min="4867" max="4867" width="9.875" style="41" customWidth="1"/>
    <col min="4868" max="4868" width="9" style="41" customWidth="1"/>
    <col min="4869" max="4869" width="8" style="41" customWidth="1"/>
    <col min="4870" max="4870" width="8.125" style="41" customWidth="1"/>
    <col min="4871" max="4871" width="8.375" style="41" customWidth="1"/>
    <col min="4872" max="4872" width="7.875" style="41" customWidth="1"/>
    <col min="4873" max="5115" width="7.5" style="41"/>
    <col min="5116" max="5116" width="11.625" style="41" customWidth="1"/>
    <col min="5117" max="5117" width="10.875" style="41" customWidth="1"/>
    <col min="5118" max="5118" width="19.375" style="41" customWidth="1"/>
    <col min="5119" max="5122" width="8.375" style="41" customWidth="1"/>
    <col min="5123" max="5123" width="9.875" style="41" customWidth="1"/>
    <col min="5124" max="5124" width="9" style="41" customWidth="1"/>
    <col min="5125" max="5125" width="8" style="41" customWidth="1"/>
    <col min="5126" max="5126" width="8.125" style="41" customWidth="1"/>
    <col min="5127" max="5127" width="8.375" style="41" customWidth="1"/>
    <col min="5128" max="5128" width="7.875" style="41" customWidth="1"/>
    <col min="5129" max="5371" width="7.5" style="41"/>
    <col min="5372" max="5372" width="11.625" style="41" customWidth="1"/>
    <col min="5373" max="5373" width="10.875" style="41" customWidth="1"/>
    <col min="5374" max="5374" width="19.375" style="41" customWidth="1"/>
    <col min="5375" max="5378" width="8.375" style="41" customWidth="1"/>
    <col min="5379" max="5379" width="9.875" style="41" customWidth="1"/>
    <col min="5380" max="5380" width="9" style="41" customWidth="1"/>
    <col min="5381" max="5381" width="8" style="41" customWidth="1"/>
    <col min="5382" max="5382" width="8.125" style="41" customWidth="1"/>
    <col min="5383" max="5383" width="8.375" style="41" customWidth="1"/>
    <col min="5384" max="5384" width="7.875" style="41" customWidth="1"/>
    <col min="5385" max="5627" width="7.5" style="41"/>
    <col min="5628" max="5628" width="11.625" style="41" customWidth="1"/>
    <col min="5629" max="5629" width="10.875" style="41" customWidth="1"/>
    <col min="5630" max="5630" width="19.375" style="41" customWidth="1"/>
    <col min="5631" max="5634" width="8.375" style="41" customWidth="1"/>
    <col min="5635" max="5635" width="9.875" style="41" customWidth="1"/>
    <col min="5636" max="5636" width="9" style="41" customWidth="1"/>
    <col min="5637" max="5637" width="8" style="41" customWidth="1"/>
    <col min="5638" max="5638" width="8.125" style="41" customWidth="1"/>
    <col min="5639" max="5639" width="8.375" style="41" customWidth="1"/>
    <col min="5640" max="5640" width="7.875" style="41" customWidth="1"/>
    <col min="5641" max="5883" width="7.5" style="41"/>
    <col min="5884" max="5884" width="11.625" style="41" customWidth="1"/>
    <col min="5885" max="5885" width="10.875" style="41" customWidth="1"/>
    <col min="5886" max="5886" width="19.375" style="41" customWidth="1"/>
    <col min="5887" max="5890" width="8.375" style="41" customWidth="1"/>
    <col min="5891" max="5891" width="9.875" style="41" customWidth="1"/>
    <col min="5892" max="5892" width="9" style="41" customWidth="1"/>
    <col min="5893" max="5893" width="8" style="41" customWidth="1"/>
    <col min="5894" max="5894" width="8.125" style="41" customWidth="1"/>
    <col min="5895" max="5895" width="8.375" style="41" customWidth="1"/>
    <col min="5896" max="5896" width="7.875" style="41" customWidth="1"/>
    <col min="5897" max="6139" width="7.5" style="41"/>
    <col min="6140" max="6140" width="11.625" style="41" customWidth="1"/>
    <col min="6141" max="6141" width="10.875" style="41" customWidth="1"/>
    <col min="6142" max="6142" width="19.375" style="41" customWidth="1"/>
    <col min="6143" max="6146" width="8.375" style="41" customWidth="1"/>
    <col min="6147" max="6147" width="9.875" style="41" customWidth="1"/>
    <col min="6148" max="6148" width="9" style="41" customWidth="1"/>
    <col min="6149" max="6149" width="8" style="41" customWidth="1"/>
    <col min="6150" max="6150" width="8.125" style="41" customWidth="1"/>
    <col min="6151" max="6151" width="8.375" style="41" customWidth="1"/>
    <col min="6152" max="6152" width="7.875" style="41" customWidth="1"/>
    <col min="6153" max="6395" width="7.5" style="41"/>
    <col min="6396" max="6396" width="11.625" style="41" customWidth="1"/>
    <col min="6397" max="6397" width="10.875" style="41" customWidth="1"/>
    <col min="6398" max="6398" width="19.375" style="41" customWidth="1"/>
    <col min="6399" max="6402" width="8.375" style="41" customWidth="1"/>
    <col min="6403" max="6403" width="9.875" style="41" customWidth="1"/>
    <col min="6404" max="6404" width="9" style="41" customWidth="1"/>
    <col min="6405" max="6405" width="8" style="41" customWidth="1"/>
    <col min="6406" max="6406" width="8.125" style="41" customWidth="1"/>
    <col min="6407" max="6407" width="8.375" style="41" customWidth="1"/>
    <col min="6408" max="6408" width="7.875" style="41" customWidth="1"/>
    <col min="6409" max="6651" width="7.5" style="41"/>
    <col min="6652" max="6652" width="11.625" style="41" customWidth="1"/>
    <col min="6653" max="6653" width="10.875" style="41" customWidth="1"/>
    <col min="6654" max="6654" width="19.375" style="41" customWidth="1"/>
    <col min="6655" max="6658" width="8.375" style="41" customWidth="1"/>
    <col min="6659" max="6659" width="9.875" style="41" customWidth="1"/>
    <col min="6660" max="6660" width="9" style="41" customWidth="1"/>
    <col min="6661" max="6661" width="8" style="41" customWidth="1"/>
    <col min="6662" max="6662" width="8.125" style="41" customWidth="1"/>
    <col min="6663" max="6663" width="8.375" style="41" customWidth="1"/>
    <col min="6664" max="6664" width="7.875" style="41" customWidth="1"/>
    <col min="6665" max="6907" width="7.5" style="41"/>
    <col min="6908" max="6908" width="11.625" style="41" customWidth="1"/>
    <col min="6909" max="6909" width="10.875" style="41" customWidth="1"/>
    <col min="6910" max="6910" width="19.375" style="41" customWidth="1"/>
    <col min="6911" max="6914" width="8.375" style="41" customWidth="1"/>
    <col min="6915" max="6915" width="9.875" style="41" customWidth="1"/>
    <col min="6916" max="6916" width="9" style="41" customWidth="1"/>
    <col min="6917" max="6917" width="8" style="41" customWidth="1"/>
    <col min="6918" max="6918" width="8.125" style="41" customWidth="1"/>
    <col min="6919" max="6919" width="8.375" style="41" customWidth="1"/>
    <col min="6920" max="6920" width="7.875" style="41" customWidth="1"/>
    <col min="6921" max="7163" width="7.5" style="41"/>
    <col min="7164" max="7164" width="11.625" style="41" customWidth="1"/>
    <col min="7165" max="7165" width="10.875" style="41" customWidth="1"/>
    <col min="7166" max="7166" width="19.375" style="41" customWidth="1"/>
    <col min="7167" max="7170" width="8.375" style="41" customWidth="1"/>
    <col min="7171" max="7171" width="9.875" style="41" customWidth="1"/>
    <col min="7172" max="7172" width="9" style="41" customWidth="1"/>
    <col min="7173" max="7173" width="8" style="41" customWidth="1"/>
    <col min="7174" max="7174" width="8.125" style="41" customWidth="1"/>
    <col min="7175" max="7175" width="8.375" style="41" customWidth="1"/>
    <col min="7176" max="7176" width="7.875" style="41" customWidth="1"/>
    <col min="7177" max="7419" width="7.5" style="41"/>
    <col min="7420" max="7420" width="11.625" style="41" customWidth="1"/>
    <col min="7421" max="7421" width="10.875" style="41" customWidth="1"/>
    <col min="7422" max="7422" width="19.375" style="41" customWidth="1"/>
    <col min="7423" max="7426" width="8.375" style="41" customWidth="1"/>
    <col min="7427" max="7427" width="9.875" style="41" customWidth="1"/>
    <col min="7428" max="7428" width="9" style="41" customWidth="1"/>
    <col min="7429" max="7429" width="8" style="41" customWidth="1"/>
    <col min="7430" max="7430" width="8.125" style="41" customWidth="1"/>
    <col min="7431" max="7431" width="8.375" style="41" customWidth="1"/>
    <col min="7432" max="7432" width="7.875" style="41" customWidth="1"/>
    <col min="7433" max="7675" width="7.5" style="41"/>
    <col min="7676" max="7676" width="11.625" style="41" customWidth="1"/>
    <col min="7677" max="7677" width="10.875" style="41" customWidth="1"/>
    <col min="7678" max="7678" width="19.375" style="41" customWidth="1"/>
    <col min="7679" max="7682" width="8.375" style="41" customWidth="1"/>
    <col min="7683" max="7683" width="9.875" style="41" customWidth="1"/>
    <col min="7684" max="7684" width="9" style="41" customWidth="1"/>
    <col min="7685" max="7685" width="8" style="41" customWidth="1"/>
    <col min="7686" max="7686" width="8.125" style="41" customWidth="1"/>
    <col min="7687" max="7687" width="8.375" style="41" customWidth="1"/>
    <col min="7688" max="7688" width="7.875" style="41" customWidth="1"/>
    <col min="7689" max="7931" width="7.5" style="41"/>
    <col min="7932" max="7932" width="11.625" style="41" customWidth="1"/>
    <col min="7933" max="7933" width="10.875" style="41" customWidth="1"/>
    <col min="7934" max="7934" width="19.375" style="41" customWidth="1"/>
    <col min="7935" max="7938" width="8.375" style="41" customWidth="1"/>
    <col min="7939" max="7939" width="9.875" style="41" customWidth="1"/>
    <col min="7940" max="7940" width="9" style="41" customWidth="1"/>
    <col min="7941" max="7941" width="8" style="41" customWidth="1"/>
    <col min="7942" max="7942" width="8.125" style="41" customWidth="1"/>
    <col min="7943" max="7943" width="8.375" style="41" customWidth="1"/>
    <col min="7944" max="7944" width="7.875" style="41" customWidth="1"/>
    <col min="7945" max="8187" width="7.5" style="41"/>
    <col min="8188" max="8188" width="11.625" style="41" customWidth="1"/>
    <col min="8189" max="8189" width="10.875" style="41" customWidth="1"/>
    <col min="8190" max="8190" width="19.375" style="41" customWidth="1"/>
    <col min="8191" max="8194" width="8.375" style="41" customWidth="1"/>
    <col min="8195" max="8195" width="9.875" style="41" customWidth="1"/>
    <col min="8196" max="8196" width="9" style="41" customWidth="1"/>
    <col min="8197" max="8197" width="8" style="41" customWidth="1"/>
    <col min="8198" max="8198" width="8.125" style="41" customWidth="1"/>
    <col min="8199" max="8199" width="8.375" style="41" customWidth="1"/>
    <col min="8200" max="8200" width="7.875" style="41" customWidth="1"/>
    <col min="8201" max="8443" width="7.5" style="41"/>
    <col min="8444" max="8444" width="11.625" style="41" customWidth="1"/>
    <col min="8445" max="8445" width="10.875" style="41" customWidth="1"/>
    <col min="8446" max="8446" width="19.375" style="41" customWidth="1"/>
    <col min="8447" max="8450" width="8.375" style="41" customWidth="1"/>
    <col min="8451" max="8451" width="9.875" style="41" customWidth="1"/>
    <col min="8452" max="8452" width="9" style="41" customWidth="1"/>
    <col min="8453" max="8453" width="8" style="41" customWidth="1"/>
    <col min="8454" max="8454" width="8.125" style="41" customWidth="1"/>
    <col min="8455" max="8455" width="8.375" style="41" customWidth="1"/>
    <col min="8456" max="8456" width="7.875" style="41" customWidth="1"/>
    <col min="8457" max="8699" width="7.5" style="41"/>
    <col min="8700" max="8700" width="11.625" style="41" customWidth="1"/>
    <col min="8701" max="8701" width="10.875" style="41" customWidth="1"/>
    <col min="8702" max="8702" width="19.375" style="41" customWidth="1"/>
    <col min="8703" max="8706" width="8.375" style="41" customWidth="1"/>
    <col min="8707" max="8707" width="9.875" style="41" customWidth="1"/>
    <col min="8708" max="8708" width="9" style="41" customWidth="1"/>
    <col min="8709" max="8709" width="8" style="41" customWidth="1"/>
    <col min="8710" max="8710" width="8.125" style="41" customWidth="1"/>
    <col min="8711" max="8711" width="8.375" style="41" customWidth="1"/>
    <col min="8712" max="8712" width="7.875" style="41" customWidth="1"/>
    <col min="8713" max="8955" width="7.5" style="41"/>
    <col min="8956" max="8956" width="11.625" style="41" customWidth="1"/>
    <col min="8957" max="8957" width="10.875" style="41" customWidth="1"/>
    <col min="8958" max="8958" width="19.375" style="41" customWidth="1"/>
    <col min="8959" max="8962" width="8.375" style="41" customWidth="1"/>
    <col min="8963" max="8963" width="9.875" style="41" customWidth="1"/>
    <col min="8964" max="8964" width="9" style="41" customWidth="1"/>
    <col min="8965" max="8965" width="8" style="41" customWidth="1"/>
    <col min="8966" max="8966" width="8.125" style="41" customWidth="1"/>
    <col min="8967" max="8967" width="8.375" style="41" customWidth="1"/>
    <col min="8968" max="8968" width="7.875" style="41" customWidth="1"/>
    <col min="8969" max="9211" width="7.5" style="41"/>
    <col min="9212" max="9212" width="11.625" style="41" customWidth="1"/>
    <col min="9213" max="9213" width="10.875" style="41" customWidth="1"/>
    <col min="9214" max="9214" width="19.375" style="41" customWidth="1"/>
    <col min="9215" max="9218" width="8.375" style="41" customWidth="1"/>
    <col min="9219" max="9219" width="9.875" style="41" customWidth="1"/>
    <col min="9220" max="9220" width="9" style="41" customWidth="1"/>
    <col min="9221" max="9221" width="8" style="41" customWidth="1"/>
    <col min="9222" max="9222" width="8.125" style="41" customWidth="1"/>
    <col min="9223" max="9223" width="8.375" style="41" customWidth="1"/>
    <col min="9224" max="9224" width="7.875" style="41" customWidth="1"/>
    <col min="9225" max="9467" width="7.5" style="41"/>
    <col min="9468" max="9468" width="11.625" style="41" customWidth="1"/>
    <col min="9469" max="9469" width="10.875" style="41" customWidth="1"/>
    <col min="9470" max="9470" width="19.375" style="41" customWidth="1"/>
    <col min="9471" max="9474" width="8.375" style="41" customWidth="1"/>
    <col min="9475" max="9475" width="9.875" style="41" customWidth="1"/>
    <col min="9476" max="9476" width="9" style="41" customWidth="1"/>
    <col min="9477" max="9477" width="8" style="41" customWidth="1"/>
    <col min="9478" max="9478" width="8.125" style="41" customWidth="1"/>
    <col min="9479" max="9479" width="8.375" style="41" customWidth="1"/>
    <col min="9480" max="9480" width="7.875" style="41" customWidth="1"/>
    <col min="9481" max="9723" width="7.5" style="41"/>
    <col min="9724" max="9724" width="11.625" style="41" customWidth="1"/>
    <col min="9725" max="9725" width="10.875" style="41" customWidth="1"/>
    <col min="9726" max="9726" width="19.375" style="41" customWidth="1"/>
    <col min="9727" max="9730" width="8.375" style="41" customWidth="1"/>
    <col min="9731" max="9731" width="9.875" style="41" customWidth="1"/>
    <col min="9732" max="9732" width="9" style="41" customWidth="1"/>
    <col min="9733" max="9733" width="8" style="41" customWidth="1"/>
    <col min="9734" max="9734" width="8.125" style="41" customWidth="1"/>
    <col min="9735" max="9735" width="8.375" style="41" customWidth="1"/>
    <col min="9736" max="9736" width="7.875" style="41" customWidth="1"/>
    <col min="9737" max="9979" width="7.5" style="41"/>
    <col min="9980" max="9980" width="11.625" style="41" customWidth="1"/>
    <col min="9981" max="9981" width="10.875" style="41" customWidth="1"/>
    <col min="9982" max="9982" width="19.375" style="41" customWidth="1"/>
    <col min="9983" max="9986" width="8.375" style="41" customWidth="1"/>
    <col min="9987" max="9987" width="9.875" style="41" customWidth="1"/>
    <col min="9988" max="9988" width="9" style="41" customWidth="1"/>
    <col min="9989" max="9989" width="8" style="41" customWidth="1"/>
    <col min="9990" max="9990" width="8.125" style="41" customWidth="1"/>
    <col min="9991" max="9991" width="8.375" style="41" customWidth="1"/>
    <col min="9992" max="9992" width="7.875" style="41" customWidth="1"/>
    <col min="9993" max="10235" width="7.5" style="41"/>
    <col min="10236" max="10236" width="11.625" style="41" customWidth="1"/>
    <col min="10237" max="10237" width="10.875" style="41" customWidth="1"/>
    <col min="10238" max="10238" width="19.375" style="41" customWidth="1"/>
    <col min="10239" max="10242" width="8.375" style="41" customWidth="1"/>
    <col min="10243" max="10243" width="9.875" style="41" customWidth="1"/>
    <col min="10244" max="10244" width="9" style="41" customWidth="1"/>
    <col min="10245" max="10245" width="8" style="41" customWidth="1"/>
    <col min="10246" max="10246" width="8.125" style="41" customWidth="1"/>
    <col min="10247" max="10247" width="8.375" style="41" customWidth="1"/>
    <col min="10248" max="10248" width="7.875" style="41" customWidth="1"/>
    <col min="10249" max="10491" width="7.5" style="41"/>
    <col min="10492" max="10492" width="11.625" style="41" customWidth="1"/>
    <col min="10493" max="10493" width="10.875" style="41" customWidth="1"/>
    <col min="10494" max="10494" width="19.375" style="41" customWidth="1"/>
    <col min="10495" max="10498" width="8.375" style="41" customWidth="1"/>
    <col min="10499" max="10499" width="9.875" style="41" customWidth="1"/>
    <col min="10500" max="10500" width="9" style="41" customWidth="1"/>
    <col min="10501" max="10501" width="8" style="41" customWidth="1"/>
    <col min="10502" max="10502" width="8.125" style="41" customWidth="1"/>
    <col min="10503" max="10503" width="8.375" style="41" customWidth="1"/>
    <col min="10504" max="10504" width="7.875" style="41" customWidth="1"/>
    <col min="10505" max="10747" width="7.5" style="41"/>
    <col min="10748" max="10748" width="11.625" style="41" customWidth="1"/>
    <col min="10749" max="10749" width="10.875" style="41" customWidth="1"/>
    <col min="10750" max="10750" width="19.375" style="41" customWidth="1"/>
    <col min="10751" max="10754" width="8.375" style="41" customWidth="1"/>
    <col min="10755" max="10755" width="9.875" style="41" customWidth="1"/>
    <col min="10756" max="10756" width="9" style="41" customWidth="1"/>
    <col min="10757" max="10757" width="8" style="41" customWidth="1"/>
    <col min="10758" max="10758" width="8.125" style="41" customWidth="1"/>
    <col min="10759" max="10759" width="8.375" style="41" customWidth="1"/>
    <col min="10760" max="10760" width="7.875" style="41" customWidth="1"/>
    <col min="10761" max="11003" width="7.5" style="41"/>
    <col min="11004" max="11004" width="11.625" style="41" customWidth="1"/>
    <col min="11005" max="11005" width="10.875" style="41" customWidth="1"/>
    <col min="11006" max="11006" width="19.375" style="41" customWidth="1"/>
    <col min="11007" max="11010" width="8.375" style="41" customWidth="1"/>
    <col min="11011" max="11011" width="9.875" style="41" customWidth="1"/>
    <col min="11012" max="11012" width="9" style="41" customWidth="1"/>
    <col min="11013" max="11013" width="8" style="41" customWidth="1"/>
    <col min="11014" max="11014" width="8.125" style="41" customWidth="1"/>
    <col min="11015" max="11015" width="8.375" style="41" customWidth="1"/>
    <col min="11016" max="11016" width="7.875" style="41" customWidth="1"/>
    <col min="11017" max="11259" width="7.5" style="41"/>
    <col min="11260" max="11260" width="11.625" style="41" customWidth="1"/>
    <col min="11261" max="11261" width="10.875" style="41" customWidth="1"/>
    <col min="11262" max="11262" width="19.375" style="41" customWidth="1"/>
    <col min="11263" max="11266" width="8.375" style="41" customWidth="1"/>
    <col min="11267" max="11267" width="9.875" style="41" customWidth="1"/>
    <col min="11268" max="11268" width="9" style="41" customWidth="1"/>
    <col min="11269" max="11269" width="8" style="41" customWidth="1"/>
    <col min="11270" max="11270" width="8.125" style="41" customWidth="1"/>
    <col min="11271" max="11271" width="8.375" style="41" customWidth="1"/>
    <col min="11272" max="11272" width="7.875" style="41" customWidth="1"/>
    <col min="11273" max="11515" width="7.5" style="41"/>
    <col min="11516" max="11516" width="11.625" style="41" customWidth="1"/>
    <col min="11517" max="11517" width="10.875" style="41" customWidth="1"/>
    <col min="11518" max="11518" width="19.375" style="41" customWidth="1"/>
    <col min="11519" max="11522" width="8.375" style="41" customWidth="1"/>
    <col min="11523" max="11523" width="9.875" style="41" customWidth="1"/>
    <col min="11524" max="11524" width="9" style="41" customWidth="1"/>
    <col min="11525" max="11525" width="8" style="41" customWidth="1"/>
    <col min="11526" max="11526" width="8.125" style="41" customWidth="1"/>
    <col min="11527" max="11527" width="8.375" style="41" customWidth="1"/>
    <col min="11528" max="11528" width="7.875" style="41" customWidth="1"/>
    <col min="11529" max="11771" width="7.5" style="41"/>
    <col min="11772" max="11772" width="11.625" style="41" customWidth="1"/>
    <col min="11773" max="11773" width="10.875" style="41" customWidth="1"/>
    <col min="11774" max="11774" width="19.375" style="41" customWidth="1"/>
    <col min="11775" max="11778" width="8.375" style="41" customWidth="1"/>
    <col min="11779" max="11779" width="9.875" style="41" customWidth="1"/>
    <col min="11780" max="11780" width="9" style="41" customWidth="1"/>
    <col min="11781" max="11781" width="8" style="41" customWidth="1"/>
    <col min="11782" max="11782" width="8.125" style="41" customWidth="1"/>
    <col min="11783" max="11783" width="8.375" style="41" customWidth="1"/>
    <col min="11784" max="11784" width="7.875" style="41" customWidth="1"/>
    <col min="11785" max="12027" width="7.5" style="41"/>
    <col min="12028" max="12028" width="11.625" style="41" customWidth="1"/>
    <col min="12029" max="12029" width="10.875" style="41" customWidth="1"/>
    <col min="12030" max="12030" width="19.375" style="41" customWidth="1"/>
    <col min="12031" max="12034" width="8.375" style="41" customWidth="1"/>
    <col min="12035" max="12035" width="9.875" style="41" customWidth="1"/>
    <col min="12036" max="12036" width="9" style="41" customWidth="1"/>
    <col min="12037" max="12037" width="8" style="41" customWidth="1"/>
    <col min="12038" max="12038" width="8.125" style="41" customWidth="1"/>
    <col min="12039" max="12039" width="8.375" style="41" customWidth="1"/>
    <col min="12040" max="12040" width="7.875" style="41" customWidth="1"/>
    <col min="12041" max="12283" width="7.5" style="41"/>
    <col min="12284" max="12284" width="11.625" style="41" customWidth="1"/>
    <col min="12285" max="12285" width="10.875" style="41" customWidth="1"/>
    <col min="12286" max="12286" width="19.375" style="41" customWidth="1"/>
    <col min="12287" max="12290" width="8.375" style="41" customWidth="1"/>
    <col min="12291" max="12291" width="9.875" style="41" customWidth="1"/>
    <col min="12292" max="12292" width="9" style="41" customWidth="1"/>
    <col min="12293" max="12293" width="8" style="41" customWidth="1"/>
    <col min="12294" max="12294" width="8.125" style="41" customWidth="1"/>
    <col min="12295" max="12295" width="8.375" style="41" customWidth="1"/>
    <col min="12296" max="12296" width="7.875" style="41" customWidth="1"/>
    <col min="12297" max="12539" width="7.5" style="41"/>
    <col min="12540" max="12540" width="11.625" style="41" customWidth="1"/>
    <col min="12541" max="12541" width="10.875" style="41" customWidth="1"/>
    <col min="12542" max="12542" width="19.375" style="41" customWidth="1"/>
    <col min="12543" max="12546" width="8.375" style="41" customWidth="1"/>
    <col min="12547" max="12547" width="9.875" style="41" customWidth="1"/>
    <col min="12548" max="12548" width="9" style="41" customWidth="1"/>
    <col min="12549" max="12549" width="8" style="41" customWidth="1"/>
    <col min="12550" max="12550" width="8.125" style="41" customWidth="1"/>
    <col min="12551" max="12551" width="8.375" style="41" customWidth="1"/>
    <col min="12552" max="12552" width="7.875" style="41" customWidth="1"/>
    <col min="12553" max="12795" width="7.5" style="41"/>
    <col min="12796" max="12796" width="11.625" style="41" customWidth="1"/>
    <col min="12797" max="12797" width="10.875" style="41" customWidth="1"/>
    <col min="12798" max="12798" width="19.375" style="41" customWidth="1"/>
    <col min="12799" max="12802" width="8.375" style="41" customWidth="1"/>
    <col min="12803" max="12803" width="9.875" style="41" customWidth="1"/>
    <col min="12804" max="12804" width="9" style="41" customWidth="1"/>
    <col min="12805" max="12805" width="8" style="41" customWidth="1"/>
    <col min="12806" max="12806" width="8.125" style="41" customWidth="1"/>
    <col min="12807" max="12807" width="8.375" style="41" customWidth="1"/>
    <col min="12808" max="12808" width="7.875" style="41" customWidth="1"/>
    <col min="12809" max="13051" width="7.5" style="41"/>
    <col min="13052" max="13052" width="11.625" style="41" customWidth="1"/>
    <col min="13053" max="13053" width="10.875" style="41" customWidth="1"/>
    <col min="13054" max="13054" width="19.375" style="41" customWidth="1"/>
    <col min="13055" max="13058" width="8.375" style="41" customWidth="1"/>
    <col min="13059" max="13059" width="9.875" style="41" customWidth="1"/>
    <col min="13060" max="13060" width="9" style="41" customWidth="1"/>
    <col min="13061" max="13061" width="8" style="41" customWidth="1"/>
    <col min="13062" max="13062" width="8.125" style="41" customWidth="1"/>
    <col min="13063" max="13063" width="8.375" style="41" customWidth="1"/>
    <col min="13064" max="13064" width="7.875" style="41" customWidth="1"/>
    <col min="13065" max="13307" width="7.5" style="41"/>
    <col min="13308" max="13308" width="11.625" style="41" customWidth="1"/>
    <col min="13309" max="13309" width="10.875" style="41" customWidth="1"/>
    <col min="13310" max="13310" width="19.375" style="41" customWidth="1"/>
    <col min="13311" max="13314" width="8.375" style="41" customWidth="1"/>
    <col min="13315" max="13315" width="9.875" style="41" customWidth="1"/>
    <col min="13316" max="13316" width="9" style="41" customWidth="1"/>
    <col min="13317" max="13317" width="8" style="41" customWidth="1"/>
    <col min="13318" max="13318" width="8.125" style="41" customWidth="1"/>
    <col min="13319" max="13319" width="8.375" style="41" customWidth="1"/>
    <col min="13320" max="13320" width="7.875" style="41" customWidth="1"/>
    <col min="13321" max="13563" width="7.5" style="41"/>
    <col min="13564" max="13564" width="11.625" style="41" customWidth="1"/>
    <col min="13565" max="13565" width="10.875" style="41" customWidth="1"/>
    <col min="13566" max="13566" width="19.375" style="41" customWidth="1"/>
    <col min="13567" max="13570" width="8.375" style="41" customWidth="1"/>
    <col min="13571" max="13571" width="9.875" style="41" customWidth="1"/>
    <col min="13572" max="13572" width="9" style="41" customWidth="1"/>
    <col min="13573" max="13573" width="8" style="41" customWidth="1"/>
    <col min="13574" max="13574" width="8.125" style="41" customWidth="1"/>
    <col min="13575" max="13575" width="8.375" style="41" customWidth="1"/>
    <col min="13576" max="13576" width="7.875" style="41" customWidth="1"/>
    <col min="13577" max="13819" width="7.5" style="41"/>
    <col min="13820" max="13820" width="11.625" style="41" customWidth="1"/>
    <col min="13821" max="13821" width="10.875" style="41" customWidth="1"/>
    <col min="13822" max="13822" width="19.375" style="41" customWidth="1"/>
    <col min="13823" max="13826" width="8.375" style="41" customWidth="1"/>
    <col min="13827" max="13827" width="9.875" style="41" customWidth="1"/>
    <col min="13828" max="13828" width="9" style="41" customWidth="1"/>
    <col min="13829" max="13829" width="8" style="41" customWidth="1"/>
    <col min="13830" max="13830" width="8.125" style="41" customWidth="1"/>
    <col min="13831" max="13831" width="8.375" style="41" customWidth="1"/>
    <col min="13832" max="13832" width="7.875" style="41" customWidth="1"/>
    <col min="13833" max="14075" width="7.5" style="41"/>
    <col min="14076" max="14076" width="11.625" style="41" customWidth="1"/>
    <col min="14077" max="14077" width="10.875" style="41" customWidth="1"/>
    <col min="14078" max="14078" width="19.375" style="41" customWidth="1"/>
    <col min="14079" max="14082" width="8.375" style="41" customWidth="1"/>
    <col min="14083" max="14083" width="9.875" style="41" customWidth="1"/>
    <col min="14084" max="14084" width="9" style="41" customWidth="1"/>
    <col min="14085" max="14085" width="8" style="41" customWidth="1"/>
    <col min="14086" max="14086" width="8.125" style="41" customWidth="1"/>
    <col min="14087" max="14087" width="8.375" style="41" customWidth="1"/>
    <col min="14088" max="14088" width="7.875" style="41" customWidth="1"/>
    <col min="14089" max="14331" width="7.5" style="41"/>
    <col min="14332" max="14332" width="11.625" style="41" customWidth="1"/>
    <col min="14333" max="14333" width="10.875" style="41" customWidth="1"/>
    <col min="14334" max="14334" width="19.375" style="41" customWidth="1"/>
    <col min="14335" max="14338" width="8.375" style="41" customWidth="1"/>
    <col min="14339" max="14339" width="9.875" style="41" customWidth="1"/>
    <col min="14340" max="14340" width="9" style="41" customWidth="1"/>
    <col min="14341" max="14341" width="8" style="41" customWidth="1"/>
    <col min="14342" max="14342" width="8.125" style="41" customWidth="1"/>
    <col min="14343" max="14343" width="8.375" style="41" customWidth="1"/>
    <col min="14344" max="14344" width="7.875" style="41" customWidth="1"/>
    <col min="14345" max="14587" width="7.5" style="41"/>
    <col min="14588" max="14588" width="11.625" style="41" customWidth="1"/>
    <col min="14589" max="14589" width="10.875" style="41" customWidth="1"/>
    <col min="14590" max="14590" width="19.375" style="41" customWidth="1"/>
    <col min="14591" max="14594" width="8.375" style="41" customWidth="1"/>
    <col min="14595" max="14595" width="9.875" style="41" customWidth="1"/>
    <col min="14596" max="14596" width="9" style="41" customWidth="1"/>
    <col min="14597" max="14597" width="8" style="41" customWidth="1"/>
    <col min="14598" max="14598" width="8.125" style="41" customWidth="1"/>
    <col min="14599" max="14599" width="8.375" style="41" customWidth="1"/>
    <col min="14600" max="14600" width="7.875" style="41" customWidth="1"/>
    <col min="14601" max="14843" width="7.5" style="41"/>
    <col min="14844" max="14844" width="11.625" style="41" customWidth="1"/>
    <col min="14845" max="14845" width="10.875" style="41" customWidth="1"/>
    <col min="14846" max="14846" width="19.375" style="41" customWidth="1"/>
    <col min="14847" max="14850" width="8.375" style="41" customWidth="1"/>
    <col min="14851" max="14851" width="9.875" style="41" customWidth="1"/>
    <col min="14852" max="14852" width="9" style="41" customWidth="1"/>
    <col min="14853" max="14853" width="8" style="41" customWidth="1"/>
    <col min="14854" max="14854" width="8.125" style="41" customWidth="1"/>
    <col min="14855" max="14855" width="8.375" style="41" customWidth="1"/>
    <col min="14856" max="14856" width="7.875" style="41" customWidth="1"/>
    <col min="14857" max="15099" width="7.5" style="41"/>
    <col min="15100" max="15100" width="11.625" style="41" customWidth="1"/>
    <col min="15101" max="15101" width="10.875" style="41" customWidth="1"/>
    <col min="15102" max="15102" width="19.375" style="41" customWidth="1"/>
    <col min="15103" max="15106" width="8.375" style="41" customWidth="1"/>
    <col min="15107" max="15107" width="9.875" style="41" customWidth="1"/>
    <col min="15108" max="15108" width="9" style="41" customWidth="1"/>
    <col min="15109" max="15109" width="8" style="41" customWidth="1"/>
    <col min="15110" max="15110" width="8.125" style="41" customWidth="1"/>
    <col min="15111" max="15111" width="8.375" style="41" customWidth="1"/>
    <col min="15112" max="15112" width="7.875" style="41" customWidth="1"/>
    <col min="15113" max="15355" width="7.5" style="41"/>
    <col min="15356" max="15356" width="11.625" style="41" customWidth="1"/>
    <col min="15357" max="15357" width="10.875" style="41" customWidth="1"/>
    <col min="15358" max="15358" width="19.375" style="41" customWidth="1"/>
    <col min="15359" max="15362" width="8.375" style="41" customWidth="1"/>
    <col min="15363" max="15363" width="9.875" style="41" customWidth="1"/>
    <col min="15364" max="15364" width="9" style="41" customWidth="1"/>
    <col min="15365" max="15365" width="8" style="41" customWidth="1"/>
    <col min="15366" max="15366" width="8.125" style="41" customWidth="1"/>
    <col min="15367" max="15367" width="8.375" style="41" customWidth="1"/>
    <col min="15368" max="15368" width="7.875" style="41" customWidth="1"/>
    <col min="15369" max="15611" width="7.5" style="41"/>
    <col min="15612" max="15612" width="11.625" style="41" customWidth="1"/>
    <col min="15613" max="15613" width="10.875" style="41" customWidth="1"/>
    <col min="15614" max="15614" width="19.375" style="41" customWidth="1"/>
    <col min="15615" max="15618" width="8.375" style="41" customWidth="1"/>
    <col min="15619" max="15619" width="9.875" style="41" customWidth="1"/>
    <col min="15620" max="15620" width="9" style="41" customWidth="1"/>
    <col min="15621" max="15621" width="8" style="41" customWidth="1"/>
    <col min="15622" max="15622" width="8.125" style="41" customWidth="1"/>
    <col min="15623" max="15623" width="8.375" style="41" customWidth="1"/>
    <col min="15624" max="15624" width="7.875" style="41" customWidth="1"/>
    <col min="15625" max="15867" width="7.5" style="41"/>
    <col min="15868" max="15868" width="11.625" style="41" customWidth="1"/>
    <col min="15869" max="15869" width="10.875" style="41" customWidth="1"/>
    <col min="15870" max="15870" width="19.375" style="41" customWidth="1"/>
    <col min="15871" max="15874" width="8.375" style="41" customWidth="1"/>
    <col min="15875" max="15875" width="9.875" style="41" customWidth="1"/>
    <col min="15876" max="15876" width="9" style="41" customWidth="1"/>
    <col min="15877" max="15877" width="8" style="41" customWidth="1"/>
    <col min="15878" max="15878" width="8.125" style="41" customWidth="1"/>
    <col min="15879" max="15879" width="8.375" style="41" customWidth="1"/>
    <col min="15880" max="15880" width="7.875" style="41" customWidth="1"/>
    <col min="15881" max="16123" width="7.5" style="41"/>
    <col min="16124" max="16124" width="11.625" style="41" customWidth="1"/>
    <col min="16125" max="16125" width="10.875" style="41" customWidth="1"/>
    <col min="16126" max="16126" width="19.375" style="41" customWidth="1"/>
    <col min="16127" max="16130" width="8.375" style="41" customWidth="1"/>
    <col min="16131" max="16131" width="9.875" style="41" customWidth="1"/>
    <col min="16132" max="16132" width="9" style="41" customWidth="1"/>
    <col min="16133" max="16133" width="8" style="41" customWidth="1"/>
    <col min="16134" max="16134" width="8.125" style="41" customWidth="1"/>
    <col min="16135" max="16135" width="8.375" style="41" customWidth="1"/>
    <col min="16136" max="16136" width="7.875" style="41" customWidth="1"/>
    <col min="16137" max="16384" width="7.5" style="41"/>
  </cols>
  <sheetData>
    <row r="1" ht="14.25" spans="1:43">
      <c r="A1" s="2" t="s">
        <v>0</v>
      </c>
    </row>
    <row r="2" s="51" customFormat="1" ht="29.25" customHeight="1" spans="1:4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</row>
    <row r="3" s="52" customFormat="1" ht="15.75" customHeight="1" spans="1:43">
      <c r="A3" s="56" t="s">
        <v>2</v>
      </c>
      <c r="B3" s="57"/>
      <c r="C3" s="57"/>
      <c r="D3" s="57"/>
      <c r="E3" s="58"/>
      <c r="F3" s="58"/>
      <c r="G3" s="58"/>
      <c r="H3" s="58"/>
      <c r="J3" s="59" t="s">
        <v>3</v>
      </c>
      <c r="K3" s="59"/>
      <c r="L3" s="59"/>
    </row>
    <row r="4" s="53" customFormat="1" ht="26" customHeight="1" spans="1:43">
      <c r="A4" s="8" t="s">
        <v>4</v>
      </c>
      <c r="B4" s="9" t="s">
        <v>5</v>
      </c>
      <c r="C4" s="8" t="s">
        <v>99</v>
      </c>
      <c r="D4" s="8"/>
      <c r="E4" s="18" t="s">
        <v>7</v>
      </c>
      <c r="F4" s="39"/>
      <c r="G4" s="40"/>
      <c r="H4" s="9" t="s">
        <v>8</v>
      </c>
      <c r="I4" s="38" t="s">
        <v>9</v>
      </c>
      <c r="J4" s="39"/>
      <c r="K4" s="39"/>
      <c r="L4" s="40"/>
    </row>
    <row r="5" s="54" customFormat="1" ht="20.25" customHeight="1" spans="1:43">
      <c r="A5" s="11" t="s">
        <v>10</v>
      </c>
      <c r="B5" s="12" t="s">
        <v>11</v>
      </c>
      <c r="C5" s="12"/>
      <c r="D5" s="12"/>
      <c r="E5" s="60" t="s">
        <v>12</v>
      </c>
      <c r="F5" s="61"/>
      <c r="G5" s="62"/>
      <c r="H5" s="60" t="s">
        <v>13</v>
      </c>
      <c r="I5" s="61"/>
      <c r="J5" s="62"/>
      <c r="K5" s="60" t="s">
        <v>14</v>
      </c>
      <c r="L5" s="62"/>
    </row>
    <row r="6" ht="15.75" customHeight="1" spans="1:43">
      <c r="A6" s="11"/>
      <c r="B6" s="13" t="s">
        <v>15</v>
      </c>
      <c r="C6" s="20" t="s">
        <v>100</v>
      </c>
      <c r="D6" s="20"/>
      <c r="E6" s="15" t="s">
        <v>17</v>
      </c>
      <c r="F6" s="20" t="s">
        <v>100</v>
      </c>
      <c r="G6" s="20"/>
      <c r="H6" s="15" t="s">
        <v>18</v>
      </c>
      <c r="I6" s="20" t="s">
        <v>100</v>
      </c>
      <c r="J6" s="20"/>
      <c r="K6" s="65" t="s">
        <v>19</v>
      </c>
      <c r="L6" s="66"/>
    </row>
    <row r="7" ht="18.75" customHeight="1" spans="1:43">
      <c r="A7" s="11"/>
      <c r="B7" s="17" t="s">
        <v>20</v>
      </c>
      <c r="C7" s="20" t="s">
        <v>100</v>
      </c>
      <c r="D7" s="20"/>
      <c r="E7" s="17" t="s">
        <v>20</v>
      </c>
      <c r="F7" s="20" t="s">
        <v>100</v>
      </c>
      <c r="G7" s="20"/>
      <c r="H7" s="17" t="s">
        <v>20</v>
      </c>
      <c r="I7" s="20" t="s">
        <v>100</v>
      </c>
      <c r="J7" s="20"/>
      <c r="K7" s="67"/>
      <c r="L7" s="68"/>
    </row>
    <row r="8" ht="19.5" customHeight="1" spans="1:43">
      <c r="A8" s="11"/>
      <c r="B8" s="18" t="s">
        <v>21</v>
      </c>
      <c r="C8" s="19"/>
      <c r="D8" s="19"/>
      <c r="E8" s="18" t="s">
        <v>21</v>
      </c>
      <c r="F8" s="63"/>
      <c r="G8" s="69"/>
      <c r="H8" s="18" t="s">
        <v>21</v>
      </c>
      <c r="I8" s="70"/>
      <c r="J8" s="71"/>
      <c r="K8" s="72"/>
      <c r="L8" s="73"/>
    </row>
    <row r="9" ht="21" customHeight="1" spans="1:43">
      <c r="A9" s="11" t="s">
        <v>22</v>
      </c>
      <c r="B9" s="74" t="s">
        <v>23</v>
      </c>
      <c r="C9" s="75"/>
      <c r="D9" s="75"/>
      <c r="E9" s="76"/>
      <c r="F9" s="60" t="s">
        <v>24</v>
      </c>
      <c r="G9" s="61"/>
      <c r="H9" s="61"/>
      <c r="I9" s="61"/>
      <c r="J9" s="62"/>
      <c r="K9" s="77" t="s">
        <v>25</v>
      </c>
      <c r="L9" s="78"/>
    </row>
    <row r="10" ht="30" customHeight="1" spans="1:43">
      <c r="A10" s="11"/>
      <c r="B10" s="79" t="s">
        <v>87</v>
      </c>
      <c r="C10" s="80"/>
      <c r="D10" s="80"/>
      <c r="E10" s="80"/>
      <c r="F10" s="23" t="s">
        <v>27</v>
      </c>
      <c r="G10" s="23"/>
      <c r="H10" s="23"/>
      <c r="I10" s="23"/>
      <c r="J10" s="23"/>
      <c r="K10" s="20" t="s">
        <v>28</v>
      </c>
      <c r="L10" s="20"/>
    </row>
    <row r="11" ht="25.5" customHeight="1" spans="1:43">
      <c r="A11" s="81" t="s">
        <v>29</v>
      </c>
      <c r="B11" s="82" t="s">
        <v>30</v>
      </c>
      <c r="C11" s="82" t="s">
        <v>31</v>
      </c>
      <c r="D11" s="12" t="s">
        <v>32</v>
      </c>
      <c r="E11" s="82" t="s">
        <v>33</v>
      </c>
      <c r="F11" s="77" t="s">
        <v>34</v>
      </c>
      <c r="G11" s="83"/>
      <c r="H11" s="78"/>
      <c r="I11" s="82" t="s">
        <v>35</v>
      </c>
      <c r="J11" s="84" t="s">
        <v>36</v>
      </c>
      <c r="K11" s="24" t="s">
        <v>37</v>
      </c>
      <c r="L11" s="85" t="s">
        <v>38</v>
      </c>
    </row>
    <row r="12" ht="25.5" customHeight="1" spans="1:43">
      <c r="A12" s="86"/>
      <c r="B12" s="87"/>
      <c r="C12" s="87"/>
      <c r="D12" s="12"/>
      <c r="E12" s="87"/>
      <c r="F12" s="9" t="s">
        <v>39</v>
      </c>
      <c r="G12" s="9" t="s">
        <v>40</v>
      </c>
      <c r="H12" s="9" t="s">
        <v>41</v>
      </c>
      <c r="I12" s="87"/>
      <c r="J12" s="25"/>
      <c r="K12" s="24"/>
      <c r="L12" s="27"/>
    </row>
    <row r="13" ht="33" customHeight="1" spans="1:43">
      <c r="A13" s="86"/>
      <c r="B13" s="24" t="s">
        <v>42</v>
      </c>
      <c r="C13" s="21" t="s">
        <v>43</v>
      </c>
      <c r="D13" s="34" t="s">
        <v>101</v>
      </c>
      <c r="E13" s="34" t="s">
        <v>102</v>
      </c>
      <c r="F13" s="34"/>
      <c r="G13" s="34"/>
      <c r="H13" s="34"/>
      <c r="I13" s="31" t="s">
        <v>102</v>
      </c>
      <c r="J13" s="31"/>
      <c r="K13" s="32">
        <v>10</v>
      </c>
      <c r="L13" s="34"/>
    </row>
    <row r="14" ht="33" customHeight="1" spans="1:43">
      <c r="A14" s="86"/>
      <c r="B14" s="24"/>
      <c r="C14" s="21" t="s">
        <v>47</v>
      </c>
      <c r="D14" s="34" t="s">
        <v>103</v>
      </c>
      <c r="E14" s="34" t="s">
        <v>104</v>
      </c>
      <c r="F14" s="34"/>
      <c r="G14" s="34"/>
      <c r="H14" s="34"/>
      <c r="I14" s="31" t="s">
        <v>104</v>
      </c>
      <c r="J14" s="34"/>
      <c r="K14" s="34">
        <v>10</v>
      </c>
      <c r="L14" s="34"/>
    </row>
    <row r="15" ht="33" customHeight="1" spans="1:43">
      <c r="A15" s="86"/>
      <c r="B15" s="24"/>
      <c r="C15" s="21" t="s">
        <v>51</v>
      </c>
      <c r="D15" s="34" t="s">
        <v>105</v>
      </c>
      <c r="E15" s="34" t="s">
        <v>106</v>
      </c>
      <c r="F15" s="34"/>
      <c r="G15" s="34"/>
      <c r="H15" s="34"/>
      <c r="I15" s="31" t="s">
        <v>106</v>
      </c>
      <c r="J15" s="34"/>
      <c r="K15" s="34">
        <v>10</v>
      </c>
      <c r="L15" s="34"/>
    </row>
    <row r="16" ht="33" customHeight="1" spans="1:43">
      <c r="A16" s="86"/>
      <c r="B16" s="24"/>
      <c r="C16" s="21" t="s">
        <v>55</v>
      </c>
      <c r="D16" s="34" t="s">
        <v>107</v>
      </c>
      <c r="E16" s="34" t="s">
        <v>108</v>
      </c>
      <c r="F16" s="34"/>
      <c r="G16" s="34"/>
      <c r="H16" s="34"/>
      <c r="I16" s="31" t="s">
        <v>108</v>
      </c>
      <c r="J16" s="34"/>
      <c r="K16" s="34">
        <v>20</v>
      </c>
      <c r="L16" s="34"/>
    </row>
    <row r="17" ht="33" customHeight="1" spans="1:12">
      <c r="A17" s="86"/>
      <c r="B17" s="24" t="s">
        <v>59</v>
      </c>
      <c r="C17" s="21" t="s">
        <v>60</v>
      </c>
      <c r="D17" s="34" t="s">
        <v>109</v>
      </c>
      <c r="E17" s="34" t="s">
        <v>102</v>
      </c>
      <c r="F17" s="34"/>
      <c r="G17" s="34"/>
      <c r="H17" s="34"/>
      <c r="I17" s="31" t="s">
        <v>102</v>
      </c>
      <c r="J17" s="34"/>
      <c r="K17" s="34">
        <v>10</v>
      </c>
      <c r="L17" s="34"/>
    </row>
    <row r="18" ht="33" customHeight="1" spans="1:12">
      <c r="A18" s="86"/>
      <c r="B18" s="24"/>
      <c r="C18" s="21" t="s">
        <v>64</v>
      </c>
      <c r="D18" s="34" t="s">
        <v>110</v>
      </c>
      <c r="E18" s="34" t="s">
        <v>102</v>
      </c>
      <c r="F18" s="34"/>
      <c r="G18" s="34"/>
      <c r="H18" s="34"/>
      <c r="I18" s="31" t="s">
        <v>102</v>
      </c>
      <c r="J18" s="34"/>
      <c r="K18" s="34">
        <v>20</v>
      </c>
      <c r="L18" s="34"/>
    </row>
    <row r="19" ht="33" customHeight="1" spans="1:12">
      <c r="A19" s="86"/>
      <c r="B19" s="24"/>
      <c r="C19" s="21" t="s">
        <v>68</v>
      </c>
      <c r="D19" s="34" t="s">
        <v>69</v>
      </c>
      <c r="E19" s="34"/>
      <c r="F19" s="34"/>
      <c r="G19" s="34"/>
      <c r="H19" s="34"/>
      <c r="I19" s="34"/>
      <c r="J19" s="34"/>
      <c r="K19" s="21"/>
      <c r="L19" s="34"/>
    </row>
    <row r="20" ht="33" customHeight="1" spans="1:12">
      <c r="A20" s="86"/>
      <c r="B20" s="24"/>
      <c r="C20" s="21" t="s">
        <v>70</v>
      </c>
      <c r="D20" s="34" t="s">
        <v>69</v>
      </c>
      <c r="E20" s="34"/>
      <c r="F20" s="34"/>
      <c r="G20" s="34"/>
      <c r="H20" s="34"/>
      <c r="I20" s="34"/>
      <c r="J20" s="34"/>
      <c r="K20" s="34"/>
      <c r="L20" s="34"/>
    </row>
    <row r="21" ht="33" customHeight="1" spans="1:12">
      <c r="A21" s="86"/>
      <c r="B21" s="10" t="s">
        <v>71</v>
      </c>
      <c r="C21" s="21" t="s">
        <v>72</v>
      </c>
      <c r="D21" s="34" t="s">
        <v>111</v>
      </c>
      <c r="E21" s="34" t="s">
        <v>104</v>
      </c>
      <c r="F21" s="34"/>
      <c r="G21" s="34"/>
      <c r="H21" s="34"/>
      <c r="I21" s="34" t="s">
        <v>104</v>
      </c>
      <c r="J21" s="34"/>
      <c r="K21" s="34">
        <v>10</v>
      </c>
      <c r="L21" s="34"/>
    </row>
    <row r="22" ht="33" customHeight="1" spans="1:12">
      <c r="A22" s="86"/>
      <c r="B22" s="24" t="s">
        <v>76</v>
      </c>
      <c r="C22" s="21" t="s">
        <v>77</v>
      </c>
      <c r="D22" s="46" t="s">
        <v>78</v>
      </c>
      <c r="E22" s="46" t="s">
        <v>112</v>
      </c>
      <c r="F22" s="21"/>
      <c r="G22" s="21"/>
      <c r="H22" s="21" t="s">
        <v>78</v>
      </c>
      <c r="I22" s="46" t="s">
        <v>27</v>
      </c>
      <c r="J22" s="49"/>
      <c r="K22" s="34">
        <v>10</v>
      </c>
      <c r="L22" s="34"/>
    </row>
    <row r="23" ht="21" customHeight="1" spans="1:12">
      <c r="A23" s="88"/>
      <c r="B23" s="24" t="s">
        <v>80</v>
      </c>
      <c r="C23" s="24"/>
      <c r="D23" s="24"/>
      <c r="E23" s="24"/>
      <c r="F23" s="24"/>
      <c r="G23" s="24"/>
      <c r="H23" s="24"/>
      <c r="I23" s="24"/>
      <c r="J23" s="24"/>
      <c r="K23" s="89">
        <v>100</v>
      </c>
      <c r="L23" s="90"/>
    </row>
    <row r="24" ht="111.75" customHeight="1" spans="1:12">
      <c r="A24" s="11" t="s">
        <v>81</v>
      </c>
      <c r="B24" s="38" t="s">
        <v>82</v>
      </c>
      <c r="C24" s="39"/>
      <c r="D24" s="39"/>
      <c r="E24" s="39"/>
      <c r="F24" s="39"/>
      <c r="G24" s="39"/>
      <c r="H24" s="39"/>
      <c r="I24" s="39"/>
      <c r="J24" s="39"/>
      <c r="K24" s="39"/>
      <c r="L24" s="40"/>
    </row>
    <row r="25" spans="1:12">
      <c r="A25" s="41" t="s">
        <v>83</v>
      </c>
      <c r="H25" s="4" t="s">
        <v>84</v>
      </c>
    </row>
  </sheetData>
  <mergeCells count="42">
    <mergeCell ref="A2:K2"/>
    <mergeCell ref="B3:D3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3:J23"/>
    <mergeCell ref="B24:L24"/>
    <mergeCell ref="A5:A8"/>
    <mergeCell ref="A9:A10"/>
    <mergeCell ref="A11:A23"/>
    <mergeCell ref="B11:B12"/>
    <mergeCell ref="B13:B16"/>
    <mergeCell ref="B17:B20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J13:J21">
      <formula1>"完成,未完成"</formula1>
    </dataValidation>
  </dataValidations>
  <printOptions horizontalCentered="1"/>
  <pageMargins left="0.554861111111111" right="0.554861111111111" top="0.802777777777778" bottom="0.60625" header="0.5" footer="0.5"/>
  <pageSetup paperSize="9" scale="95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Q25"/>
  <sheetViews>
    <sheetView workbookViewId="0">
      <selection activeCell="P9" sqref="P9"/>
    </sheetView>
  </sheetViews>
  <sheetFormatPr defaultColWidth="7.5" defaultRowHeight="11.25"/>
  <cols>
    <col min="1" max="1" width="9.625" style="41" customWidth="1"/>
    <col min="2" max="2" width="11.25" style="3" customWidth="1"/>
    <col min="3" max="3" width="10.375" style="4" customWidth="1"/>
    <col min="4" max="4" width="12.875" style="4" customWidth="1"/>
    <col min="5" max="5" width="13.25" style="4" customWidth="1"/>
    <col min="6" max="6" width="7.375" style="4" customWidth="1"/>
    <col min="7" max="7" width="6.25" style="4" customWidth="1"/>
    <col min="8" max="8" width="11.75" style="4" customWidth="1"/>
    <col min="9" max="9" width="12.5" style="4" customWidth="1"/>
    <col min="10" max="10" width="9" style="4" customWidth="1"/>
    <col min="11" max="11" width="6.375" style="4" customWidth="1"/>
    <col min="12" max="12" width="11.375" style="41" customWidth="1"/>
    <col min="13" max="251" width="7.5" style="41"/>
    <col min="252" max="252" width="11.625" style="41" customWidth="1"/>
    <col min="253" max="253" width="10.875" style="41" customWidth="1"/>
    <col min="254" max="254" width="19.375" style="41" customWidth="1"/>
    <col min="255" max="258" width="8.375" style="41" customWidth="1"/>
    <col min="259" max="259" width="9.875" style="41" customWidth="1"/>
    <col min="260" max="260" width="9" style="41" customWidth="1"/>
    <col min="261" max="261" width="8" style="41" customWidth="1"/>
    <col min="262" max="262" width="8.125" style="41" customWidth="1"/>
    <col min="263" max="263" width="8.375" style="41" customWidth="1"/>
    <col min="264" max="264" width="7.875" style="41" customWidth="1"/>
    <col min="265" max="507" width="7.5" style="41"/>
    <col min="508" max="508" width="11.625" style="41" customWidth="1"/>
    <col min="509" max="509" width="10.875" style="41" customWidth="1"/>
    <col min="510" max="510" width="19.375" style="41" customWidth="1"/>
    <col min="511" max="514" width="8.375" style="41" customWidth="1"/>
    <col min="515" max="515" width="9.875" style="41" customWidth="1"/>
    <col min="516" max="516" width="9" style="41" customWidth="1"/>
    <col min="517" max="517" width="8" style="41" customWidth="1"/>
    <col min="518" max="518" width="8.125" style="41" customWidth="1"/>
    <col min="519" max="519" width="8.375" style="41" customWidth="1"/>
    <col min="520" max="520" width="7.875" style="41" customWidth="1"/>
    <col min="521" max="763" width="7.5" style="41"/>
    <col min="764" max="764" width="11.625" style="41" customWidth="1"/>
    <col min="765" max="765" width="10.875" style="41" customWidth="1"/>
    <col min="766" max="766" width="19.375" style="41" customWidth="1"/>
    <col min="767" max="770" width="8.375" style="41" customWidth="1"/>
    <col min="771" max="771" width="9.875" style="41" customWidth="1"/>
    <col min="772" max="772" width="9" style="41" customWidth="1"/>
    <col min="773" max="773" width="8" style="41" customWidth="1"/>
    <col min="774" max="774" width="8.125" style="41" customWidth="1"/>
    <col min="775" max="775" width="8.375" style="41" customWidth="1"/>
    <col min="776" max="776" width="7.875" style="41" customWidth="1"/>
    <col min="777" max="1019" width="7.5" style="41"/>
    <col min="1020" max="1020" width="11.625" style="41" customWidth="1"/>
    <col min="1021" max="1021" width="10.875" style="41" customWidth="1"/>
    <col min="1022" max="1022" width="19.375" style="41" customWidth="1"/>
    <col min="1023" max="1026" width="8.375" style="41" customWidth="1"/>
    <col min="1027" max="1027" width="9.875" style="41" customWidth="1"/>
    <col min="1028" max="1028" width="9" style="41" customWidth="1"/>
    <col min="1029" max="1029" width="8" style="41" customWidth="1"/>
    <col min="1030" max="1030" width="8.125" style="41" customWidth="1"/>
    <col min="1031" max="1031" width="8.375" style="41" customWidth="1"/>
    <col min="1032" max="1032" width="7.875" style="41" customWidth="1"/>
    <col min="1033" max="1275" width="7.5" style="41"/>
    <col min="1276" max="1276" width="11.625" style="41" customWidth="1"/>
    <col min="1277" max="1277" width="10.875" style="41" customWidth="1"/>
    <col min="1278" max="1278" width="19.375" style="41" customWidth="1"/>
    <col min="1279" max="1282" width="8.375" style="41" customWidth="1"/>
    <col min="1283" max="1283" width="9.875" style="41" customWidth="1"/>
    <col min="1284" max="1284" width="9" style="41" customWidth="1"/>
    <col min="1285" max="1285" width="8" style="41" customWidth="1"/>
    <col min="1286" max="1286" width="8.125" style="41" customWidth="1"/>
    <col min="1287" max="1287" width="8.375" style="41" customWidth="1"/>
    <col min="1288" max="1288" width="7.875" style="41" customWidth="1"/>
    <col min="1289" max="1531" width="7.5" style="41"/>
    <col min="1532" max="1532" width="11.625" style="41" customWidth="1"/>
    <col min="1533" max="1533" width="10.875" style="41" customWidth="1"/>
    <col min="1534" max="1534" width="19.375" style="41" customWidth="1"/>
    <col min="1535" max="1538" width="8.375" style="41" customWidth="1"/>
    <col min="1539" max="1539" width="9.875" style="41" customWidth="1"/>
    <col min="1540" max="1540" width="9" style="41" customWidth="1"/>
    <col min="1541" max="1541" width="8" style="41" customWidth="1"/>
    <col min="1542" max="1542" width="8.125" style="41" customWidth="1"/>
    <col min="1543" max="1543" width="8.375" style="41" customWidth="1"/>
    <col min="1544" max="1544" width="7.875" style="41" customWidth="1"/>
    <col min="1545" max="1787" width="7.5" style="41"/>
    <col min="1788" max="1788" width="11.625" style="41" customWidth="1"/>
    <col min="1789" max="1789" width="10.875" style="41" customWidth="1"/>
    <col min="1790" max="1790" width="19.375" style="41" customWidth="1"/>
    <col min="1791" max="1794" width="8.375" style="41" customWidth="1"/>
    <col min="1795" max="1795" width="9.875" style="41" customWidth="1"/>
    <col min="1796" max="1796" width="9" style="41" customWidth="1"/>
    <col min="1797" max="1797" width="8" style="41" customWidth="1"/>
    <col min="1798" max="1798" width="8.125" style="41" customWidth="1"/>
    <col min="1799" max="1799" width="8.375" style="41" customWidth="1"/>
    <col min="1800" max="1800" width="7.875" style="41" customWidth="1"/>
    <col min="1801" max="2043" width="7.5" style="41"/>
    <col min="2044" max="2044" width="11.625" style="41" customWidth="1"/>
    <col min="2045" max="2045" width="10.875" style="41" customWidth="1"/>
    <col min="2046" max="2046" width="19.375" style="41" customWidth="1"/>
    <col min="2047" max="2050" width="8.375" style="41" customWidth="1"/>
    <col min="2051" max="2051" width="9.875" style="41" customWidth="1"/>
    <col min="2052" max="2052" width="9" style="41" customWidth="1"/>
    <col min="2053" max="2053" width="8" style="41" customWidth="1"/>
    <col min="2054" max="2054" width="8.125" style="41" customWidth="1"/>
    <col min="2055" max="2055" width="8.375" style="41" customWidth="1"/>
    <col min="2056" max="2056" width="7.875" style="41" customWidth="1"/>
    <col min="2057" max="2299" width="7.5" style="41"/>
    <col min="2300" max="2300" width="11.625" style="41" customWidth="1"/>
    <col min="2301" max="2301" width="10.875" style="41" customWidth="1"/>
    <col min="2302" max="2302" width="19.375" style="41" customWidth="1"/>
    <col min="2303" max="2306" width="8.375" style="41" customWidth="1"/>
    <col min="2307" max="2307" width="9.875" style="41" customWidth="1"/>
    <col min="2308" max="2308" width="9" style="41" customWidth="1"/>
    <col min="2309" max="2309" width="8" style="41" customWidth="1"/>
    <col min="2310" max="2310" width="8.125" style="41" customWidth="1"/>
    <col min="2311" max="2311" width="8.375" style="41" customWidth="1"/>
    <col min="2312" max="2312" width="7.875" style="41" customWidth="1"/>
    <col min="2313" max="2555" width="7.5" style="41"/>
    <col min="2556" max="2556" width="11.625" style="41" customWidth="1"/>
    <col min="2557" max="2557" width="10.875" style="41" customWidth="1"/>
    <col min="2558" max="2558" width="19.375" style="41" customWidth="1"/>
    <col min="2559" max="2562" width="8.375" style="41" customWidth="1"/>
    <col min="2563" max="2563" width="9.875" style="41" customWidth="1"/>
    <col min="2564" max="2564" width="9" style="41" customWidth="1"/>
    <col min="2565" max="2565" width="8" style="41" customWidth="1"/>
    <col min="2566" max="2566" width="8.125" style="41" customWidth="1"/>
    <col min="2567" max="2567" width="8.375" style="41" customWidth="1"/>
    <col min="2568" max="2568" width="7.875" style="41" customWidth="1"/>
    <col min="2569" max="2811" width="7.5" style="41"/>
    <col min="2812" max="2812" width="11.625" style="41" customWidth="1"/>
    <col min="2813" max="2813" width="10.875" style="41" customWidth="1"/>
    <col min="2814" max="2814" width="19.375" style="41" customWidth="1"/>
    <col min="2815" max="2818" width="8.375" style="41" customWidth="1"/>
    <col min="2819" max="2819" width="9.875" style="41" customWidth="1"/>
    <col min="2820" max="2820" width="9" style="41" customWidth="1"/>
    <col min="2821" max="2821" width="8" style="41" customWidth="1"/>
    <col min="2822" max="2822" width="8.125" style="41" customWidth="1"/>
    <col min="2823" max="2823" width="8.375" style="41" customWidth="1"/>
    <col min="2824" max="2824" width="7.875" style="41" customWidth="1"/>
    <col min="2825" max="3067" width="7.5" style="41"/>
    <col min="3068" max="3068" width="11.625" style="41" customWidth="1"/>
    <col min="3069" max="3069" width="10.875" style="41" customWidth="1"/>
    <col min="3070" max="3070" width="19.375" style="41" customWidth="1"/>
    <col min="3071" max="3074" width="8.375" style="41" customWidth="1"/>
    <col min="3075" max="3075" width="9.875" style="41" customWidth="1"/>
    <col min="3076" max="3076" width="9" style="41" customWidth="1"/>
    <col min="3077" max="3077" width="8" style="41" customWidth="1"/>
    <col min="3078" max="3078" width="8.125" style="41" customWidth="1"/>
    <col min="3079" max="3079" width="8.375" style="41" customWidth="1"/>
    <col min="3080" max="3080" width="7.875" style="41" customWidth="1"/>
    <col min="3081" max="3323" width="7.5" style="41"/>
    <col min="3324" max="3324" width="11.625" style="41" customWidth="1"/>
    <col min="3325" max="3325" width="10.875" style="41" customWidth="1"/>
    <col min="3326" max="3326" width="19.375" style="41" customWidth="1"/>
    <col min="3327" max="3330" width="8.375" style="41" customWidth="1"/>
    <col min="3331" max="3331" width="9.875" style="41" customWidth="1"/>
    <col min="3332" max="3332" width="9" style="41" customWidth="1"/>
    <col min="3333" max="3333" width="8" style="41" customWidth="1"/>
    <col min="3334" max="3334" width="8.125" style="41" customWidth="1"/>
    <col min="3335" max="3335" width="8.375" style="41" customWidth="1"/>
    <col min="3336" max="3336" width="7.875" style="41" customWidth="1"/>
    <col min="3337" max="3579" width="7.5" style="41"/>
    <col min="3580" max="3580" width="11.625" style="41" customWidth="1"/>
    <col min="3581" max="3581" width="10.875" style="41" customWidth="1"/>
    <col min="3582" max="3582" width="19.375" style="41" customWidth="1"/>
    <col min="3583" max="3586" width="8.375" style="41" customWidth="1"/>
    <col min="3587" max="3587" width="9.875" style="41" customWidth="1"/>
    <col min="3588" max="3588" width="9" style="41" customWidth="1"/>
    <col min="3589" max="3589" width="8" style="41" customWidth="1"/>
    <col min="3590" max="3590" width="8.125" style="41" customWidth="1"/>
    <col min="3591" max="3591" width="8.375" style="41" customWidth="1"/>
    <col min="3592" max="3592" width="7.875" style="41" customWidth="1"/>
    <col min="3593" max="3835" width="7.5" style="41"/>
    <col min="3836" max="3836" width="11.625" style="41" customWidth="1"/>
    <col min="3837" max="3837" width="10.875" style="41" customWidth="1"/>
    <col min="3838" max="3838" width="19.375" style="41" customWidth="1"/>
    <col min="3839" max="3842" width="8.375" style="41" customWidth="1"/>
    <col min="3843" max="3843" width="9.875" style="41" customWidth="1"/>
    <col min="3844" max="3844" width="9" style="41" customWidth="1"/>
    <col min="3845" max="3845" width="8" style="41" customWidth="1"/>
    <col min="3846" max="3846" width="8.125" style="41" customWidth="1"/>
    <col min="3847" max="3847" width="8.375" style="41" customWidth="1"/>
    <col min="3848" max="3848" width="7.875" style="41" customWidth="1"/>
    <col min="3849" max="4091" width="7.5" style="41"/>
    <col min="4092" max="4092" width="11.625" style="41" customWidth="1"/>
    <col min="4093" max="4093" width="10.875" style="41" customWidth="1"/>
    <col min="4094" max="4094" width="19.375" style="41" customWidth="1"/>
    <col min="4095" max="4098" width="8.375" style="41" customWidth="1"/>
    <col min="4099" max="4099" width="9.875" style="41" customWidth="1"/>
    <col min="4100" max="4100" width="9" style="41" customWidth="1"/>
    <col min="4101" max="4101" width="8" style="41" customWidth="1"/>
    <col min="4102" max="4102" width="8.125" style="41" customWidth="1"/>
    <col min="4103" max="4103" width="8.375" style="41" customWidth="1"/>
    <col min="4104" max="4104" width="7.875" style="41" customWidth="1"/>
    <col min="4105" max="4347" width="7.5" style="41"/>
    <col min="4348" max="4348" width="11.625" style="41" customWidth="1"/>
    <col min="4349" max="4349" width="10.875" style="41" customWidth="1"/>
    <col min="4350" max="4350" width="19.375" style="41" customWidth="1"/>
    <col min="4351" max="4354" width="8.375" style="41" customWidth="1"/>
    <col min="4355" max="4355" width="9.875" style="41" customWidth="1"/>
    <col min="4356" max="4356" width="9" style="41" customWidth="1"/>
    <col min="4357" max="4357" width="8" style="41" customWidth="1"/>
    <col min="4358" max="4358" width="8.125" style="41" customWidth="1"/>
    <col min="4359" max="4359" width="8.375" style="41" customWidth="1"/>
    <col min="4360" max="4360" width="7.875" style="41" customWidth="1"/>
    <col min="4361" max="4603" width="7.5" style="41"/>
    <col min="4604" max="4604" width="11.625" style="41" customWidth="1"/>
    <col min="4605" max="4605" width="10.875" style="41" customWidth="1"/>
    <col min="4606" max="4606" width="19.375" style="41" customWidth="1"/>
    <col min="4607" max="4610" width="8.375" style="41" customWidth="1"/>
    <col min="4611" max="4611" width="9.875" style="41" customWidth="1"/>
    <col min="4612" max="4612" width="9" style="41" customWidth="1"/>
    <col min="4613" max="4613" width="8" style="41" customWidth="1"/>
    <col min="4614" max="4614" width="8.125" style="41" customWidth="1"/>
    <col min="4615" max="4615" width="8.375" style="41" customWidth="1"/>
    <col min="4616" max="4616" width="7.875" style="41" customWidth="1"/>
    <col min="4617" max="4859" width="7.5" style="41"/>
    <col min="4860" max="4860" width="11.625" style="41" customWidth="1"/>
    <col min="4861" max="4861" width="10.875" style="41" customWidth="1"/>
    <col min="4862" max="4862" width="19.375" style="41" customWidth="1"/>
    <col min="4863" max="4866" width="8.375" style="41" customWidth="1"/>
    <col min="4867" max="4867" width="9.875" style="41" customWidth="1"/>
    <col min="4868" max="4868" width="9" style="41" customWidth="1"/>
    <col min="4869" max="4869" width="8" style="41" customWidth="1"/>
    <col min="4870" max="4870" width="8.125" style="41" customWidth="1"/>
    <col min="4871" max="4871" width="8.375" style="41" customWidth="1"/>
    <col min="4872" max="4872" width="7.875" style="41" customWidth="1"/>
    <col min="4873" max="5115" width="7.5" style="41"/>
    <col min="5116" max="5116" width="11.625" style="41" customWidth="1"/>
    <col min="5117" max="5117" width="10.875" style="41" customWidth="1"/>
    <col min="5118" max="5118" width="19.375" style="41" customWidth="1"/>
    <col min="5119" max="5122" width="8.375" style="41" customWidth="1"/>
    <col min="5123" max="5123" width="9.875" style="41" customWidth="1"/>
    <col min="5124" max="5124" width="9" style="41" customWidth="1"/>
    <col min="5125" max="5125" width="8" style="41" customWidth="1"/>
    <col min="5126" max="5126" width="8.125" style="41" customWidth="1"/>
    <col min="5127" max="5127" width="8.375" style="41" customWidth="1"/>
    <col min="5128" max="5128" width="7.875" style="41" customWidth="1"/>
    <col min="5129" max="5371" width="7.5" style="41"/>
    <col min="5372" max="5372" width="11.625" style="41" customWidth="1"/>
    <col min="5373" max="5373" width="10.875" style="41" customWidth="1"/>
    <col min="5374" max="5374" width="19.375" style="41" customWidth="1"/>
    <col min="5375" max="5378" width="8.375" style="41" customWidth="1"/>
    <col min="5379" max="5379" width="9.875" style="41" customWidth="1"/>
    <col min="5380" max="5380" width="9" style="41" customWidth="1"/>
    <col min="5381" max="5381" width="8" style="41" customWidth="1"/>
    <col min="5382" max="5382" width="8.125" style="41" customWidth="1"/>
    <col min="5383" max="5383" width="8.375" style="41" customWidth="1"/>
    <col min="5384" max="5384" width="7.875" style="41" customWidth="1"/>
    <col min="5385" max="5627" width="7.5" style="41"/>
    <col min="5628" max="5628" width="11.625" style="41" customWidth="1"/>
    <col min="5629" max="5629" width="10.875" style="41" customWidth="1"/>
    <col min="5630" max="5630" width="19.375" style="41" customWidth="1"/>
    <col min="5631" max="5634" width="8.375" style="41" customWidth="1"/>
    <col min="5635" max="5635" width="9.875" style="41" customWidth="1"/>
    <col min="5636" max="5636" width="9" style="41" customWidth="1"/>
    <col min="5637" max="5637" width="8" style="41" customWidth="1"/>
    <col min="5638" max="5638" width="8.125" style="41" customWidth="1"/>
    <col min="5639" max="5639" width="8.375" style="41" customWidth="1"/>
    <col min="5640" max="5640" width="7.875" style="41" customWidth="1"/>
    <col min="5641" max="5883" width="7.5" style="41"/>
    <col min="5884" max="5884" width="11.625" style="41" customWidth="1"/>
    <col min="5885" max="5885" width="10.875" style="41" customWidth="1"/>
    <col min="5886" max="5886" width="19.375" style="41" customWidth="1"/>
    <col min="5887" max="5890" width="8.375" style="41" customWidth="1"/>
    <col min="5891" max="5891" width="9.875" style="41" customWidth="1"/>
    <col min="5892" max="5892" width="9" style="41" customWidth="1"/>
    <col min="5893" max="5893" width="8" style="41" customWidth="1"/>
    <col min="5894" max="5894" width="8.125" style="41" customWidth="1"/>
    <col min="5895" max="5895" width="8.375" style="41" customWidth="1"/>
    <col min="5896" max="5896" width="7.875" style="41" customWidth="1"/>
    <col min="5897" max="6139" width="7.5" style="41"/>
    <col min="6140" max="6140" width="11.625" style="41" customWidth="1"/>
    <col min="6141" max="6141" width="10.875" style="41" customWidth="1"/>
    <col min="6142" max="6142" width="19.375" style="41" customWidth="1"/>
    <col min="6143" max="6146" width="8.375" style="41" customWidth="1"/>
    <col min="6147" max="6147" width="9.875" style="41" customWidth="1"/>
    <col min="6148" max="6148" width="9" style="41" customWidth="1"/>
    <col min="6149" max="6149" width="8" style="41" customWidth="1"/>
    <col min="6150" max="6150" width="8.125" style="41" customWidth="1"/>
    <col min="6151" max="6151" width="8.375" style="41" customWidth="1"/>
    <col min="6152" max="6152" width="7.875" style="41" customWidth="1"/>
    <col min="6153" max="6395" width="7.5" style="41"/>
    <col min="6396" max="6396" width="11.625" style="41" customWidth="1"/>
    <col min="6397" max="6397" width="10.875" style="41" customWidth="1"/>
    <col min="6398" max="6398" width="19.375" style="41" customWidth="1"/>
    <col min="6399" max="6402" width="8.375" style="41" customWidth="1"/>
    <col min="6403" max="6403" width="9.875" style="41" customWidth="1"/>
    <col min="6404" max="6404" width="9" style="41" customWidth="1"/>
    <col min="6405" max="6405" width="8" style="41" customWidth="1"/>
    <col min="6406" max="6406" width="8.125" style="41" customWidth="1"/>
    <col min="6407" max="6407" width="8.375" style="41" customWidth="1"/>
    <col min="6408" max="6408" width="7.875" style="41" customWidth="1"/>
    <col min="6409" max="6651" width="7.5" style="41"/>
    <col min="6652" max="6652" width="11.625" style="41" customWidth="1"/>
    <col min="6653" max="6653" width="10.875" style="41" customWidth="1"/>
    <col min="6654" max="6654" width="19.375" style="41" customWidth="1"/>
    <col min="6655" max="6658" width="8.375" style="41" customWidth="1"/>
    <col min="6659" max="6659" width="9.875" style="41" customWidth="1"/>
    <col min="6660" max="6660" width="9" style="41" customWidth="1"/>
    <col min="6661" max="6661" width="8" style="41" customWidth="1"/>
    <col min="6662" max="6662" width="8.125" style="41" customWidth="1"/>
    <col min="6663" max="6663" width="8.375" style="41" customWidth="1"/>
    <col min="6664" max="6664" width="7.875" style="41" customWidth="1"/>
    <col min="6665" max="6907" width="7.5" style="41"/>
    <col min="6908" max="6908" width="11.625" style="41" customWidth="1"/>
    <col min="6909" max="6909" width="10.875" style="41" customWidth="1"/>
    <col min="6910" max="6910" width="19.375" style="41" customWidth="1"/>
    <col min="6911" max="6914" width="8.375" style="41" customWidth="1"/>
    <col min="6915" max="6915" width="9.875" style="41" customWidth="1"/>
    <col min="6916" max="6916" width="9" style="41" customWidth="1"/>
    <col min="6917" max="6917" width="8" style="41" customWidth="1"/>
    <col min="6918" max="6918" width="8.125" style="41" customWidth="1"/>
    <col min="6919" max="6919" width="8.375" style="41" customWidth="1"/>
    <col min="6920" max="6920" width="7.875" style="41" customWidth="1"/>
    <col min="6921" max="7163" width="7.5" style="41"/>
    <col min="7164" max="7164" width="11.625" style="41" customWidth="1"/>
    <col min="7165" max="7165" width="10.875" style="41" customWidth="1"/>
    <col min="7166" max="7166" width="19.375" style="41" customWidth="1"/>
    <col min="7167" max="7170" width="8.375" style="41" customWidth="1"/>
    <col min="7171" max="7171" width="9.875" style="41" customWidth="1"/>
    <col min="7172" max="7172" width="9" style="41" customWidth="1"/>
    <col min="7173" max="7173" width="8" style="41" customWidth="1"/>
    <col min="7174" max="7174" width="8.125" style="41" customWidth="1"/>
    <col min="7175" max="7175" width="8.375" style="41" customWidth="1"/>
    <col min="7176" max="7176" width="7.875" style="41" customWidth="1"/>
    <col min="7177" max="7419" width="7.5" style="41"/>
    <col min="7420" max="7420" width="11.625" style="41" customWidth="1"/>
    <col min="7421" max="7421" width="10.875" style="41" customWidth="1"/>
    <col min="7422" max="7422" width="19.375" style="41" customWidth="1"/>
    <col min="7423" max="7426" width="8.375" style="41" customWidth="1"/>
    <col min="7427" max="7427" width="9.875" style="41" customWidth="1"/>
    <col min="7428" max="7428" width="9" style="41" customWidth="1"/>
    <col min="7429" max="7429" width="8" style="41" customWidth="1"/>
    <col min="7430" max="7430" width="8.125" style="41" customWidth="1"/>
    <col min="7431" max="7431" width="8.375" style="41" customWidth="1"/>
    <col min="7432" max="7432" width="7.875" style="41" customWidth="1"/>
    <col min="7433" max="7675" width="7.5" style="41"/>
    <col min="7676" max="7676" width="11.625" style="41" customWidth="1"/>
    <col min="7677" max="7677" width="10.875" style="41" customWidth="1"/>
    <col min="7678" max="7678" width="19.375" style="41" customWidth="1"/>
    <col min="7679" max="7682" width="8.375" style="41" customWidth="1"/>
    <col min="7683" max="7683" width="9.875" style="41" customWidth="1"/>
    <col min="7684" max="7684" width="9" style="41" customWidth="1"/>
    <col min="7685" max="7685" width="8" style="41" customWidth="1"/>
    <col min="7686" max="7686" width="8.125" style="41" customWidth="1"/>
    <col min="7687" max="7687" width="8.375" style="41" customWidth="1"/>
    <col min="7688" max="7688" width="7.875" style="41" customWidth="1"/>
    <col min="7689" max="7931" width="7.5" style="41"/>
    <col min="7932" max="7932" width="11.625" style="41" customWidth="1"/>
    <col min="7933" max="7933" width="10.875" style="41" customWidth="1"/>
    <col min="7934" max="7934" width="19.375" style="41" customWidth="1"/>
    <col min="7935" max="7938" width="8.375" style="41" customWidth="1"/>
    <col min="7939" max="7939" width="9.875" style="41" customWidth="1"/>
    <col min="7940" max="7940" width="9" style="41" customWidth="1"/>
    <col min="7941" max="7941" width="8" style="41" customWidth="1"/>
    <col min="7942" max="7942" width="8.125" style="41" customWidth="1"/>
    <col min="7943" max="7943" width="8.375" style="41" customWidth="1"/>
    <col min="7944" max="7944" width="7.875" style="41" customWidth="1"/>
    <col min="7945" max="8187" width="7.5" style="41"/>
    <col min="8188" max="8188" width="11.625" style="41" customWidth="1"/>
    <col min="8189" max="8189" width="10.875" style="41" customWidth="1"/>
    <col min="8190" max="8190" width="19.375" style="41" customWidth="1"/>
    <col min="8191" max="8194" width="8.375" style="41" customWidth="1"/>
    <col min="8195" max="8195" width="9.875" style="41" customWidth="1"/>
    <col min="8196" max="8196" width="9" style="41" customWidth="1"/>
    <col min="8197" max="8197" width="8" style="41" customWidth="1"/>
    <col min="8198" max="8198" width="8.125" style="41" customWidth="1"/>
    <col min="8199" max="8199" width="8.375" style="41" customWidth="1"/>
    <col min="8200" max="8200" width="7.875" style="41" customWidth="1"/>
    <col min="8201" max="8443" width="7.5" style="41"/>
    <col min="8444" max="8444" width="11.625" style="41" customWidth="1"/>
    <col min="8445" max="8445" width="10.875" style="41" customWidth="1"/>
    <col min="8446" max="8446" width="19.375" style="41" customWidth="1"/>
    <col min="8447" max="8450" width="8.375" style="41" customWidth="1"/>
    <col min="8451" max="8451" width="9.875" style="41" customWidth="1"/>
    <col min="8452" max="8452" width="9" style="41" customWidth="1"/>
    <col min="8453" max="8453" width="8" style="41" customWidth="1"/>
    <col min="8454" max="8454" width="8.125" style="41" customWidth="1"/>
    <col min="8455" max="8455" width="8.375" style="41" customWidth="1"/>
    <col min="8456" max="8456" width="7.875" style="41" customWidth="1"/>
    <col min="8457" max="8699" width="7.5" style="41"/>
    <col min="8700" max="8700" width="11.625" style="41" customWidth="1"/>
    <col min="8701" max="8701" width="10.875" style="41" customWidth="1"/>
    <col min="8702" max="8702" width="19.375" style="41" customWidth="1"/>
    <col min="8703" max="8706" width="8.375" style="41" customWidth="1"/>
    <col min="8707" max="8707" width="9.875" style="41" customWidth="1"/>
    <col min="8708" max="8708" width="9" style="41" customWidth="1"/>
    <col min="8709" max="8709" width="8" style="41" customWidth="1"/>
    <col min="8710" max="8710" width="8.125" style="41" customWidth="1"/>
    <col min="8711" max="8711" width="8.375" style="41" customWidth="1"/>
    <col min="8712" max="8712" width="7.875" style="41" customWidth="1"/>
    <col min="8713" max="8955" width="7.5" style="41"/>
    <col min="8956" max="8956" width="11.625" style="41" customWidth="1"/>
    <col min="8957" max="8957" width="10.875" style="41" customWidth="1"/>
    <col min="8958" max="8958" width="19.375" style="41" customWidth="1"/>
    <col min="8959" max="8962" width="8.375" style="41" customWidth="1"/>
    <col min="8963" max="8963" width="9.875" style="41" customWidth="1"/>
    <col min="8964" max="8964" width="9" style="41" customWidth="1"/>
    <col min="8965" max="8965" width="8" style="41" customWidth="1"/>
    <col min="8966" max="8966" width="8.125" style="41" customWidth="1"/>
    <col min="8967" max="8967" width="8.375" style="41" customWidth="1"/>
    <col min="8968" max="8968" width="7.875" style="41" customWidth="1"/>
    <col min="8969" max="9211" width="7.5" style="41"/>
    <col min="9212" max="9212" width="11.625" style="41" customWidth="1"/>
    <col min="9213" max="9213" width="10.875" style="41" customWidth="1"/>
    <col min="9214" max="9214" width="19.375" style="41" customWidth="1"/>
    <col min="9215" max="9218" width="8.375" style="41" customWidth="1"/>
    <col min="9219" max="9219" width="9.875" style="41" customWidth="1"/>
    <col min="9220" max="9220" width="9" style="41" customWidth="1"/>
    <col min="9221" max="9221" width="8" style="41" customWidth="1"/>
    <col min="9222" max="9222" width="8.125" style="41" customWidth="1"/>
    <col min="9223" max="9223" width="8.375" style="41" customWidth="1"/>
    <col min="9224" max="9224" width="7.875" style="41" customWidth="1"/>
    <col min="9225" max="9467" width="7.5" style="41"/>
    <col min="9468" max="9468" width="11.625" style="41" customWidth="1"/>
    <col min="9469" max="9469" width="10.875" style="41" customWidth="1"/>
    <col min="9470" max="9470" width="19.375" style="41" customWidth="1"/>
    <col min="9471" max="9474" width="8.375" style="41" customWidth="1"/>
    <col min="9475" max="9475" width="9.875" style="41" customWidth="1"/>
    <col min="9476" max="9476" width="9" style="41" customWidth="1"/>
    <col min="9477" max="9477" width="8" style="41" customWidth="1"/>
    <col min="9478" max="9478" width="8.125" style="41" customWidth="1"/>
    <col min="9479" max="9479" width="8.375" style="41" customWidth="1"/>
    <col min="9480" max="9480" width="7.875" style="41" customWidth="1"/>
    <col min="9481" max="9723" width="7.5" style="41"/>
    <col min="9724" max="9724" width="11.625" style="41" customWidth="1"/>
    <col min="9725" max="9725" width="10.875" style="41" customWidth="1"/>
    <col min="9726" max="9726" width="19.375" style="41" customWidth="1"/>
    <col min="9727" max="9730" width="8.375" style="41" customWidth="1"/>
    <col min="9731" max="9731" width="9.875" style="41" customWidth="1"/>
    <col min="9732" max="9732" width="9" style="41" customWidth="1"/>
    <col min="9733" max="9733" width="8" style="41" customWidth="1"/>
    <col min="9734" max="9734" width="8.125" style="41" customWidth="1"/>
    <col min="9735" max="9735" width="8.375" style="41" customWidth="1"/>
    <col min="9736" max="9736" width="7.875" style="41" customWidth="1"/>
    <col min="9737" max="9979" width="7.5" style="41"/>
    <col min="9980" max="9980" width="11.625" style="41" customWidth="1"/>
    <col min="9981" max="9981" width="10.875" style="41" customWidth="1"/>
    <col min="9982" max="9982" width="19.375" style="41" customWidth="1"/>
    <col min="9983" max="9986" width="8.375" style="41" customWidth="1"/>
    <col min="9987" max="9987" width="9.875" style="41" customWidth="1"/>
    <col min="9988" max="9988" width="9" style="41" customWidth="1"/>
    <col min="9989" max="9989" width="8" style="41" customWidth="1"/>
    <col min="9990" max="9990" width="8.125" style="41" customWidth="1"/>
    <col min="9991" max="9991" width="8.375" style="41" customWidth="1"/>
    <col min="9992" max="9992" width="7.875" style="41" customWidth="1"/>
    <col min="9993" max="10235" width="7.5" style="41"/>
    <col min="10236" max="10236" width="11.625" style="41" customWidth="1"/>
    <col min="10237" max="10237" width="10.875" style="41" customWidth="1"/>
    <col min="10238" max="10238" width="19.375" style="41" customWidth="1"/>
    <col min="10239" max="10242" width="8.375" style="41" customWidth="1"/>
    <col min="10243" max="10243" width="9.875" style="41" customWidth="1"/>
    <col min="10244" max="10244" width="9" style="41" customWidth="1"/>
    <col min="10245" max="10245" width="8" style="41" customWidth="1"/>
    <col min="10246" max="10246" width="8.125" style="41" customWidth="1"/>
    <col min="10247" max="10247" width="8.375" style="41" customWidth="1"/>
    <col min="10248" max="10248" width="7.875" style="41" customWidth="1"/>
    <col min="10249" max="10491" width="7.5" style="41"/>
    <col min="10492" max="10492" width="11.625" style="41" customWidth="1"/>
    <col min="10493" max="10493" width="10.875" style="41" customWidth="1"/>
    <col min="10494" max="10494" width="19.375" style="41" customWidth="1"/>
    <col min="10495" max="10498" width="8.375" style="41" customWidth="1"/>
    <col min="10499" max="10499" width="9.875" style="41" customWidth="1"/>
    <col min="10500" max="10500" width="9" style="41" customWidth="1"/>
    <col min="10501" max="10501" width="8" style="41" customWidth="1"/>
    <col min="10502" max="10502" width="8.125" style="41" customWidth="1"/>
    <col min="10503" max="10503" width="8.375" style="41" customWidth="1"/>
    <col min="10504" max="10504" width="7.875" style="41" customWidth="1"/>
    <col min="10505" max="10747" width="7.5" style="41"/>
    <col min="10748" max="10748" width="11.625" style="41" customWidth="1"/>
    <col min="10749" max="10749" width="10.875" style="41" customWidth="1"/>
    <col min="10750" max="10750" width="19.375" style="41" customWidth="1"/>
    <col min="10751" max="10754" width="8.375" style="41" customWidth="1"/>
    <col min="10755" max="10755" width="9.875" style="41" customWidth="1"/>
    <col min="10756" max="10756" width="9" style="41" customWidth="1"/>
    <col min="10757" max="10757" width="8" style="41" customWidth="1"/>
    <col min="10758" max="10758" width="8.125" style="41" customWidth="1"/>
    <col min="10759" max="10759" width="8.375" style="41" customWidth="1"/>
    <col min="10760" max="10760" width="7.875" style="41" customWidth="1"/>
    <col min="10761" max="11003" width="7.5" style="41"/>
    <col min="11004" max="11004" width="11.625" style="41" customWidth="1"/>
    <col min="11005" max="11005" width="10.875" style="41" customWidth="1"/>
    <col min="11006" max="11006" width="19.375" style="41" customWidth="1"/>
    <col min="11007" max="11010" width="8.375" style="41" customWidth="1"/>
    <col min="11011" max="11011" width="9.875" style="41" customWidth="1"/>
    <col min="11012" max="11012" width="9" style="41" customWidth="1"/>
    <col min="11013" max="11013" width="8" style="41" customWidth="1"/>
    <col min="11014" max="11014" width="8.125" style="41" customWidth="1"/>
    <col min="11015" max="11015" width="8.375" style="41" customWidth="1"/>
    <col min="11016" max="11016" width="7.875" style="41" customWidth="1"/>
    <col min="11017" max="11259" width="7.5" style="41"/>
    <col min="11260" max="11260" width="11.625" style="41" customWidth="1"/>
    <col min="11261" max="11261" width="10.875" style="41" customWidth="1"/>
    <col min="11262" max="11262" width="19.375" style="41" customWidth="1"/>
    <col min="11263" max="11266" width="8.375" style="41" customWidth="1"/>
    <col min="11267" max="11267" width="9.875" style="41" customWidth="1"/>
    <col min="11268" max="11268" width="9" style="41" customWidth="1"/>
    <col min="11269" max="11269" width="8" style="41" customWidth="1"/>
    <col min="11270" max="11270" width="8.125" style="41" customWidth="1"/>
    <col min="11271" max="11271" width="8.375" style="41" customWidth="1"/>
    <col min="11272" max="11272" width="7.875" style="41" customWidth="1"/>
    <col min="11273" max="11515" width="7.5" style="41"/>
    <col min="11516" max="11516" width="11.625" style="41" customWidth="1"/>
    <col min="11517" max="11517" width="10.875" style="41" customWidth="1"/>
    <col min="11518" max="11518" width="19.375" style="41" customWidth="1"/>
    <col min="11519" max="11522" width="8.375" style="41" customWidth="1"/>
    <col min="11523" max="11523" width="9.875" style="41" customWidth="1"/>
    <col min="11524" max="11524" width="9" style="41" customWidth="1"/>
    <col min="11525" max="11525" width="8" style="41" customWidth="1"/>
    <col min="11526" max="11526" width="8.125" style="41" customWidth="1"/>
    <col min="11527" max="11527" width="8.375" style="41" customWidth="1"/>
    <col min="11528" max="11528" width="7.875" style="41" customWidth="1"/>
    <col min="11529" max="11771" width="7.5" style="41"/>
    <col min="11772" max="11772" width="11.625" style="41" customWidth="1"/>
    <col min="11773" max="11773" width="10.875" style="41" customWidth="1"/>
    <col min="11774" max="11774" width="19.375" style="41" customWidth="1"/>
    <col min="11775" max="11778" width="8.375" style="41" customWidth="1"/>
    <col min="11779" max="11779" width="9.875" style="41" customWidth="1"/>
    <col min="11780" max="11780" width="9" style="41" customWidth="1"/>
    <col min="11781" max="11781" width="8" style="41" customWidth="1"/>
    <col min="11782" max="11782" width="8.125" style="41" customWidth="1"/>
    <col min="11783" max="11783" width="8.375" style="41" customWidth="1"/>
    <col min="11784" max="11784" width="7.875" style="41" customWidth="1"/>
    <col min="11785" max="12027" width="7.5" style="41"/>
    <col min="12028" max="12028" width="11.625" style="41" customWidth="1"/>
    <col min="12029" max="12029" width="10.875" style="41" customWidth="1"/>
    <col min="12030" max="12030" width="19.375" style="41" customWidth="1"/>
    <col min="12031" max="12034" width="8.375" style="41" customWidth="1"/>
    <col min="12035" max="12035" width="9.875" style="41" customWidth="1"/>
    <col min="12036" max="12036" width="9" style="41" customWidth="1"/>
    <col min="12037" max="12037" width="8" style="41" customWidth="1"/>
    <col min="12038" max="12038" width="8.125" style="41" customWidth="1"/>
    <col min="12039" max="12039" width="8.375" style="41" customWidth="1"/>
    <col min="12040" max="12040" width="7.875" style="41" customWidth="1"/>
    <col min="12041" max="12283" width="7.5" style="41"/>
    <col min="12284" max="12284" width="11.625" style="41" customWidth="1"/>
    <col min="12285" max="12285" width="10.875" style="41" customWidth="1"/>
    <col min="12286" max="12286" width="19.375" style="41" customWidth="1"/>
    <col min="12287" max="12290" width="8.375" style="41" customWidth="1"/>
    <col min="12291" max="12291" width="9.875" style="41" customWidth="1"/>
    <col min="12292" max="12292" width="9" style="41" customWidth="1"/>
    <col min="12293" max="12293" width="8" style="41" customWidth="1"/>
    <col min="12294" max="12294" width="8.125" style="41" customWidth="1"/>
    <col min="12295" max="12295" width="8.375" style="41" customWidth="1"/>
    <col min="12296" max="12296" width="7.875" style="41" customWidth="1"/>
    <col min="12297" max="12539" width="7.5" style="41"/>
    <col min="12540" max="12540" width="11.625" style="41" customWidth="1"/>
    <col min="12541" max="12541" width="10.875" style="41" customWidth="1"/>
    <col min="12542" max="12542" width="19.375" style="41" customWidth="1"/>
    <col min="12543" max="12546" width="8.375" style="41" customWidth="1"/>
    <col min="12547" max="12547" width="9.875" style="41" customWidth="1"/>
    <col min="12548" max="12548" width="9" style="41" customWidth="1"/>
    <col min="12549" max="12549" width="8" style="41" customWidth="1"/>
    <col min="12550" max="12550" width="8.125" style="41" customWidth="1"/>
    <col min="12551" max="12551" width="8.375" style="41" customWidth="1"/>
    <col min="12552" max="12552" width="7.875" style="41" customWidth="1"/>
    <col min="12553" max="12795" width="7.5" style="41"/>
    <col min="12796" max="12796" width="11.625" style="41" customWidth="1"/>
    <col min="12797" max="12797" width="10.875" style="41" customWidth="1"/>
    <col min="12798" max="12798" width="19.375" style="41" customWidth="1"/>
    <col min="12799" max="12802" width="8.375" style="41" customWidth="1"/>
    <col min="12803" max="12803" width="9.875" style="41" customWidth="1"/>
    <col min="12804" max="12804" width="9" style="41" customWidth="1"/>
    <col min="12805" max="12805" width="8" style="41" customWidth="1"/>
    <col min="12806" max="12806" width="8.125" style="41" customWidth="1"/>
    <col min="12807" max="12807" width="8.375" style="41" customWidth="1"/>
    <col min="12808" max="12808" width="7.875" style="41" customWidth="1"/>
    <col min="12809" max="13051" width="7.5" style="41"/>
    <col min="13052" max="13052" width="11.625" style="41" customWidth="1"/>
    <col min="13053" max="13053" width="10.875" style="41" customWidth="1"/>
    <col min="13054" max="13054" width="19.375" style="41" customWidth="1"/>
    <col min="13055" max="13058" width="8.375" style="41" customWidth="1"/>
    <col min="13059" max="13059" width="9.875" style="41" customWidth="1"/>
    <col min="13060" max="13060" width="9" style="41" customWidth="1"/>
    <col min="13061" max="13061" width="8" style="41" customWidth="1"/>
    <col min="13062" max="13062" width="8.125" style="41" customWidth="1"/>
    <col min="13063" max="13063" width="8.375" style="41" customWidth="1"/>
    <col min="13064" max="13064" width="7.875" style="41" customWidth="1"/>
    <col min="13065" max="13307" width="7.5" style="41"/>
    <col min="13308" max="13308" width="11.625" style="41" customWidth="1"/>
    <col min="13309" max="13309" width="10.875" style="41" customWidth="1"/>
    <col min="13310" max="13310" width="19.375" style="41" customWidth="1"/>
    <col min="13311" max="13314" width="8.375" style="41" customWidth="1"/>
    <col min="13315" max="13315" width="9.875" style="41" customWidth="1"/>
    <col min="13316" max="13316" width="9" style="41" customWidth="1"/>
    <col min="13317" max="13317" width="8" style="41" customWidth="1"/>
    <col min="13318" max="13318" width="8.125" style="41" customWidth="1"/>
    <col min="13319" max="13319" width="8.375" style="41" customWidth="1"/>
    <col min="13320" max="13320" width="7.875" style="41" customWidth="1"/>
    <col min="13321" max="13563" width="7.5" style="41"/>
    <col min="13564" max="13564" width="11.625" style="41" customWidth="1"/>
    <col min="13565" max="13565" width="10.875" style="41" customWidth="1"/>
    <col min="13566" max="13566" width="19.375" style="41" customWidth="1"/>
    <col min="13567" max="13570" width="8.375" style="41" customWidth="1"/>
    <col min="13571" max="13571" width="9.875" style="41" customWidth="1"/>
    <col min="13572" max="13572" width="9" style="41" customWidth="1"/>
    <col min="13573" max="13573" width="8" style="41" customWidth="1"/>
    <col min="13574" max="13574" width="8.125" style="41" customWidth="1"/>
    <col min="13575" max="13575" width="8.375" style="41" customWidth="1"/>
    <col min="13576" max="13576" width="7.875" style="41" customWidth="1"/>
    <col min="13577" max="13819" width="7.5" style="41"/>
    <col min="13820" max="13820" width="11.625" style="41" customWidth="1"/>
    <col min="13821" max="13821" width="10.875" style="41" customWidth="1"/>
    <col min="13822" max="13822" width="19.375" style="41" customWidth="1"/>
    <col min="13823" max="13826" width="8.375" style="41" customWidth="1"/>
    <col min="13827" max="13827" width="9.875" style="41" customWidth="1"/>
    <col min="13828" max="13828" width="9" style="41" customWidth="1"/>
    <col min="13829" max="13829" width="8" style="41" customWidth="1"/>
    <col min="13830" max="13830" width="8.125" style="41" customWidth="1"/>
    <col min="13831" max="13831" width="8.375" style="41" customWidth="1"/>
    <col min="13832" max="13832" width="7.875" style="41" customWidth="1"/>
    <col min="13833" max="14075" width="7.5" style="41"/>
    <col min="14076" max="14076" width="11.625" style="41" customWidth="1"/>
    <col min="14077" max="14077" width="10.875" style="41" customWidth="1"/>
    <col min="14078" max="14078" width="19.375" style="41" customWidth="1"/>
    <col min="14079" max="14082" width="8.375" style="41" customWidth="1"/>
    <col min="14083" max="14083" width="9.875" style="41" customWidth="1"/>
    <col min="14084" max="14084" width="9" style="41" customWidth="1"/>
    <col min="14085" max="14085" width="8" style="41" customWidth="1"/>
    <col min="14086" max="14086" width="8.125" style="41" customWidth="1"/>
    <col min="14087" max="14087" width="8.375" style="41" customWidth="1"/>
    <col min="14088" max="14088" width="7.875" style="41" customWidth="1"/>
    <col min="14089" max="14331" width="7.5" style="41"/>
    <col min="14332" max="14332" width="11.625" style="41" customWidth="1"/>
    <col min="14333" max="14333" width="10.875" style="41" customWidth="1"/>
    <col min="14334" max="14334" width="19.375" style="41" customWidth="1"/>
    <col min="14335" max="14338" width="8.375" style="41" customWidth="1"/>
    <col min="14339" max="14339" width="9.875" style="41" customWidth="1"/>
    <col min="14340" max="14340" width="9" style="41" customWidth="1"/>
    <col min="14341" max="14341" width="8" style="41" customWidth="1"/>
    <col min="14342" max="14342" width="8.125" style="41" customWidth="1"/>
    <col min="14343" max="14343" width="8.375" style="41" customWidth="1"/>
    <col min="14344" max="14344" width="7.875" style="41" customWidth="1"/>
    <col min="14345" max="14587" width="7.5" style="41"/>
    <col min="14588" max="14588" width="11.625" style="41" customWidth="1"/>
    <col min="14589" max="14589" width="10.875" style="41" customWidth="1"/>
    <col min="14590" max="14590" width="19.375" style="41" customWidth="1"/>
    <col min="14591" max="14594" width="8.375" style="41" customWidth="1"/>
    <col min="14595" max="14595" width="9.875" style="41" customWidth="1"/>
    <col min="14596" max="14596" width="9" style="41" customWidth="1"/>
    <col min="14597" max="14597" width="8" style="41" customWidth="1"/>
    <col min="14598" max="14598" width="8.125" style="41" customWidth="1"/>
    <col min="14599" max="14599" width="8.375" style="41" customWidth="1"/>
    <col min="14600" max="14600" width="7.875" style="41" customWidth="1"/>
    <col min="14601" max="14843" width="7.5" style="41"/>
    <col min="14844" max="14844" width="11.625" style="41" customWidth="1"/>
    <col min="14845" max="14845" width="10.875" style="41" customWidth="1"/>
    <col min="14846" max="14846" width="19.375" style="41" customWidth="1"/>
    <col min="14847" max="14850" width="8.375" style="41" customWidth="1"/>
    <col min="14851" max="14851" width="9.875" style="41" customWidth="1"/>
    <col min="14852" max="14852" width="9" style="41" customWidth="1"/>
    <col min="14853" max="14853" width="8" style="41" customWidth="1"/>
    <col min="14854" max="14854" width="8.125" style="41" customWidth="1"/>
    <col min="14855" max="14855" width="8.375" style="41" customWidth="1"/>
    <col min="14856" max="14856" width="7.875" style="41" customWidth="1"/>
    <col min="14857" max="15099" width="7.5" style="41"/>
    <col min="15100" max="15100" width="11.625" style="41" customWidth="1"/>
    <col min="15101" max="15101" width="10.875" style="41" customWidth="1"/>
    <col min="15102" max="15102" width="19.375" style="41" customWidth="1"/>
    <col min="15103" max="15106" width="8.375" style="41" customWidth="1"/>
    <col min="15107" max="15107" width="9.875" style="41" customWidth="1"/>
    <col min="15108" max="15108" width="9" style="41" customWidth="1"/>
    <col min="15109" max="15109" width="8" style="41" customWidth="1"/>
    <col min="15110" max="15110" width="8.125" style="41" customWidth="1"/>
    <col min="15111" max="15111" width="8.375" style="41" customWidth="1"/>
    <col min="15112" max="15112" width="7.875" style="41" customWidth="1"/>
    <col min="15113" max="15355" width="7.5" style="41"/>
    <col min="15356" max="15356" width="11.625" style="41" customWidth="1"/>
    <col min="15357" max="15357" width="10.875" style="41" customWidth="1"/>
    <col min="15358" max="15358" width="19.375" style="41" customWidth="1"/>
    <col min="15359" max="15362" width="8.375" style="41" customWidth="1"/>
    <col min="15363" max="15363" width="9.875" style="41" customWidth="1"/>
    <col min="15364" max="15364" width="9" style="41" customWidth="1"/>
    <col min="15365" max="15365" width="8" style="41" customWidth="1"/>
    <col min="15366" max="15366" width="8.125" style="41" customWidth="1"/>
    <col min="15367" max="15367" width="8.375" style="41" customWidth="1"/>
    <col min="15368" max="15368" width="7.875" style="41" customWidth="1"/>
    <col min="15369" max="15611" width="7.5" style="41"/>
    <col min="15612" max="15612" width="11.625" style="41" customWidth="1"/>
    <col min="15613" max="15613" width="10.875" style="41" customWidth="1"/>
    <col min="15614" max="15614" width="19.375" style="41" customWidth="1"/>
    <col min="15615" max="15618" width="8.375" style="41" customWidth="1"/>
    <col min="15619" max="15619" width="9.875" style="41" customWidth="1"/>
    <col min="15620" max="15620" width="9" style="41" customWidth="1"/>
    <col min="15621" max="15621" width="8" style="41" customWidth="1"/>
    <col min="15622" max="15622" width="8.125" style="41" customWidth="1"/>
    <col min="15623" max="15623" width="8.375" style="41" customWidth="1"/>
    <col min="15624" max="15624" width="7.875" style="41" customWidth="1"/>
    <col min="15625" max="15867" width="7.5" style="41"/>
    <col min="15868" max="15868" width="11.625" style="41" customWidth="1"/>
    <col min="15869" max="15869" width="10.875" style="41" customWidth="1"/>
    <col min="15870" max="15870" width="19.375" style="41" customWidth="1"/>
    <col min="15871" max="15874" width="8.375" style="41" customWidth="1"/>
    <col min="15875" max="15875" width="9.875" style="41" customWidth="1"/>
    <col min="15876" max="15876" width="9" style="41" customWidth="1"/>
    <col min="15877" max="15877" width="8" style="41" customWidth="1"/>
    <col min="15878" max="15878" width="8.125" style="41" customWidth="1"/>
    <col min="15879" max="15879" width="8.375" style="41" customWidth="1"/>
    <col min="15880" max="15880" width="7.875" style="41" customWidth="1"/>
    <col min="15881" max="16123" width="7.5" style="41"/>
    <col min="16124" max="16124" width="11.625" style="41" customWidth="1"/>
    <col min="16125" max="16125" width="10.875" style="41" customWidth="1"/>
    <col min="16126" max="16126" width="19.375" style="41" customWidth="1"/>
    <col min="16127" max="16130" width="8.375" style="41" customWidth="1"/>
    <col min="16131" max="16131" width="9.875" style="41" customWidth="1"/>
    <col min="16132" max="16132" width="9" style="41" customWidth="1"/>
    <col min="16133" max="16133" width="8" style="41" customWidth="1"/>
    <col min="16134" max="16134" width="8.125" style="41" customWidth="1"/>
    <col min="16135" max="16135" width="8.375" style="41" customWidth="1"/>
    <col min="16136" max="16136" width="7.875" style="41" customWidth="1"/>
    <col min="16137" max="16384" width="7.5" style="41"/>
  </cols>
  <sheetData>
    <row r="1" ht="14.25" spans="1:43">
      <c r="A1" s="2" t="s">
        <v>0</v>
      </c>
    </row>
    <row r="2" s="51" customFormat="1" ht="29.25" customHeight="1" spans="1:4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</row>
    <row r="3" s="52" customFormat="1" ht="15.75" customHeight="1" spans="1:43">
      <c r="A3" s="56" t="s">
        <v>2</v>
      </c>
      <c r="B3" s="57"/>
      <c r="C3" s="57"/>
      <c r="D3" s="57"/>
      <c r="E3" s="58"/>
      <c r="F3" s="58"/>
      <c r="G3" s="58"/>
      <c r="H3" s="58"/>
      <c r="J3" s="59" t="s">
        <v>3</v>
      </c>
      <c r="K3" s="59"/>
      <c r="L3" s="59"/>
    </row>
    <row r="4" s="53" customFormat="1" ht="26" customHeight="1" spans="1:43">
      <c r="A4" s="8" t="s">
        <v>4</v>
      </c>
      <c r="B4" s="9" t="s">
        <v>5</v>
      </c>
      <c r="C4" s="8" t="s">
        <v>113</v>
      </c>
      <c r="D4" s="8"/>
      <c r="E4" s="18" t="s">
        <v>7</v>
      </c>
      <c r="F4" s="39"/>
      <c r="G4" s="40"/>
      <c r="H4" s="9" t="s">
        <v>8</v>
      </c>
      <c r="I4" s="38" t="s">
        <v>9</v>
      </c>
      <c r="J4" s="39"/>
      <c r="K4" s="39"/>
      <c r="L4" s="40"/>
    </row>
    <row r="5" s="54" customFormat="1" ht="20.25" customHeight="1" spans="1:43">
      <c r="A5" s="11" t="s">
        <v>10</v>
      </c>
      <c r="B5" s="12" t="s">
        <v>11</v>
      </c>
      <c r="C5" s="12"/>
      <c r="D5" s="12"/>
      <c r="E5" s="60" t="s">
        <v>12</v>
      </c>
      <c r="F5" s="61"/>
      <c r="G5" s="62"/>
      <c r="H5" s="60" t="s">
        <v>13</v>
      </c>
      <c r="I5" s="61"/>
      <c r="J5" s="62"/>
      <c r="K5" s="60" t="s">
        <v>14</v>
      </c>
      <c r="L5" s="62"/>
    </row>
    <row r="6" ht="15.75" customHeight="1" spans="1:43">
      <c r="A6" s="11"/>
      <c r="B6" s="13" t="s">
        <v>15</v>
      </c>
      <c r="C6" s="20" t="s">
        <v>114</v>
      </c>
      <c r="D6" s="20"/>
      <c r="E6" s="15" t="s">
        <v>17</v>
      </c>
      <c r="F6" s="20" t="s">
        <v>114</v>
      </c>
      <c r="G6" s="20"/>
      <c r="H6" s="15" t="s">
        <v>18</v>
      </c>
      <c r="I6" s="63" t="s">
        <v>115</v>
      </c>
      <c r="J6" s="64"/>
      <c r="K6" s="65" t="s">
        <v>19</v>
      </c>
      <c r="L6" s="66"/>
    </row>
    <row r="7" ht="18.75" customHeight="1" spans="1:43">
      <c r="A7" s="11"/>
      <c r="B7" s="17" t="s">
        <v>20</v>
      </c>
      <c r="C7" s="20" t="s">
        <v>114</v>
      </c>
      <c r="D7" s="20"/>
      <c r="E7" s="17" t="s">
        <v>20</v>
      </c>
      <c r="F7" s="20" t="s">
        <v>114</v>
      </c>
      <c r="G7" s="20"/>
      <c r="H7" s="17" t="s">
        <v>20</v>
      </c>
      <c r="I7" s="63" t="s">
        <v>115</v>
      </c>
      <c r="J7" s="64"/>
      <c r="K7" s="67"/>
      <c r="L7" s="68"/>
    </row>
    <row r="8" ht="19.5" customHeight="1" spans="1:43">
      <c r="A8" s="11"/>
      <c r="B8" s="18" t="s">
        <v>21</v>
      </c>
      <c r="C8" s="19"/>
      <c r="D8" s="19"/>
      <c r="E8" s="18" t="s">
        <v>21</v>
      </c>
      <c r="F8" s="63"/>
      <c r="G8" s="69"/>
      <c r="H8" s="18" t="s">
        <v>21</v>
      </c>
      <c r="I8" s="70"/>
      <c r="J8" s="71"/>
      <c r="K8" s="72"/>
      <c r="L8" s="73"/>
    </row>
    <row r="9" ht="21" customHeight="1" spans="1:43">
      <c r="A9" s="11" t="s">
        <v>22</v>
      </c>
      <c r="B9" s="74" t="s">
        <v>23</v>
      </c>
      <c r="C9" s="75"/>
      <c r="D9" s="75"/>
      <c r="E9" s="76"/>
      <c r="F9" s="60" t="s">
        <v>24</v>
      </c>
      <c r="G9" s="61"/>
      <c r="H9" s="61"/>
      <c r="I9" s="61"/>
      <c r="J9" s="62"/>
      <c r="K9" s="77" t="s">
        <v>25</v>
      </c>
      <c r="L9" s="78"/>
    </row>
    <row r="10" ht="30" customHeight="1" spans="1:43">
      <c r="A10" s="11"/>
      <c r="B10" s="79" t="s">
        <v>26</v>
      </c>
      <c r="C10" s="80"/>
      <c r="D10" s="80"/>
      <c r="E10" s="80"/>
      <c r="F10" s="23" t="s">
        <v>27</v>
      </c>
      <c r="G10" s="23"/>
      <c r="H10" s="23"/>
      <c r="I10" s="23"/>
      <c r="J10" s="23"/>
      <c r="K10" s="16">
        <f>+I7/F7</f>
        <v>0.90235792019347</v>
      </c>
      <c r="L10" s="16"/>
    </row>
    <row r="11" ht="25.5" customHeight="1" spans="1:43">
      <c r="A11" s="81" t="s">
        <v>29</v>
      </c>
      <c r="B11" s="82" t="s">
        <v>30</v>
      </c>
      <c r="C11" s="82" t="s">
        <v>31</v>
      </c>
      <c r="D11" s="12" t="s">
        <v>32</v>
      </c>
      <c r="E11" s="82" t="s">
        <v>33</v>
      </c>
      <c r="F11" s="77" t="s">
        <v>34</v>
      </c>
      <c r="G11" s="83"/>
      <c r="H11" s="78"/>
      <c r="I11" s="82" t="s">
        <v>35</v>
      </c>
      <c r="J11" s="84" t="s">
        <v>36</v>
      </c>
      <c r="K11" s="24" t="s">
        <v>37</v>
      </c>
      <c r="L11" s="85" t="s">
        <v>38</v>
      </c>
    </row>
    <row r="12" ht="25.5" customHeight="1" spans="1:43">
      <c r="A12" s="86"/>
      <c r="B12" s="87"/>
      <c r="C12" s="87"/>
      <c r="D12" s="12"/>
      <c r="E12" s="87"/>
      <c r="F12" s="9" t="s">
        <v>39</v>
      </c>
      <c r="G12" s="9" t="s">
        <v>40</v>
      </c>
      <c r="H12" s="9" t="s">
        <v>41</v>
      </c>
      <c r="I12" s="87"/>
      <c r="J12" s="25"/>
      <c r="K12" s="24"/>
      <c r="L12" s="27"/>
    </row>
    <row r="13" ht="33" customHeight="1" spans="1:43">
      <c r="A13" s="86"/>
      <c r="B13" s="24" t="s">
        <v>42</v>
      </c>
      <c r="C13" s="21" t="s">
        <v>43</v>
      </c>
      <c r="D13" s="34" t="s">
        <v>44</v>
      </c>
      <c r="E13" s="34" t="s">
        <v>45</v>
      </c>
      <c r="F13" s="34"/>
      <c r="G13" s="34"/>
      <c r="H13" s="34"/>
      <c r="I13" s="31" t="s">
        <v>46</v>
      </c>
      <c r="J13" s="31"/>
      <c r="K13" s="32">
        <v>10</v>
      </c>
      <c r="L13" s="34"/>
    </row>
    <row r="14" ht="33" customHeight="1" spans="1:43">
      <c r="A14" s="86"/>
      <c r="B14" s="24"/>
      <c r="C14" s="21" t="s">
        <v>47</v>
      </c>
      <c r="D14" s="34" t="s">
        <v>48</v>
      </c>
      <c r="E14" s="34" t="s">
        <v>49</v>
      </c>
      <c r="F14" s="34"/>
      <c r="G14" s="34"/>
      <c r="H14" s="34"/>
      <c r="I14" s="31" t="s">
        <v>50</v>
      </c>
      <c r="J14" s="34"/>
      <c r="K14" s="34">
        <v>10</v>
      </c>
      <c r="L14" s="34"/>
    </row>
    <row r="15" ht="33" customHeight="1" spans="1:43">
      <c r="A15" s="86"/>
      <c r="B15" s="24"/>
      <c r="C15" s="21" t="s">
        <v>51</v>
      </c>
      <c r="D15" s="34" t="s">
        <v>52</v>
      </c>
      <c r="E15" s="34" t="s">
        <v>53</v>
      </c>
      <c r="F15" s="34"/>
      <c r="G15" s="34"/>
      <c r="H15" s="34"/>
      <c r="I15" s="31" t="s">
        <v>54</v>
      </c>
      <c r="J15" s="34"/>
      <c r="K15" s="34">
        <v>10</v>
      </c>
      <c r="L15" s="34"/>
    </row>
    <row r="16" ht="33" customHeight="1" spans="1:43">
      <c r="A16" s="86"/>
      <c r="B16" s="24"/>
      <c r="C16" s="21" t="s">
        <v>55</v>
      </c>
      <c r="D16" s="34" t="s">
        <v>56</v>
      </c>
      <c r="E16" s="34" t="s">
        <v>57</v>
      </c>
      <c r="F16" s="34"/>
      <c r="G16" s="34"/>
      <c r="H16" s="34"/>
      <c r="I16" s="31" t="s">
        <v>58</v>
      </c>
      <c r="J16" s="34"/>
      <c r="K16" s="34">
        <v>20</v>
      </c>
      <c r="L16" s="34"/>
    </row>
    <row r="17" ht="33" customHeight="1" spans="1:12">
      <c r="A17" s="86"/>
      <c r="B17" s="24" t="s">
        <v>59</v>
      </c>
      <c r="C17" s="21" t="s">
        <v>60</v>
      </c>
      <c r="D17" s="34" t="s">
        <v>61</v>
      </c>
      <c r="E17" s="34" t="s">
        <v>62</v>
      </c>
      <c r="F17" s="34"/>
      <c r="G17" s="34"/>
      <c r="H17" s="34"/>
      <c r="I17" s="31" t="s">
        <v>63</v>
      </c>
      <c r="J17" s="34"/>
      <c r="K17" s="34">
        <v>10</v>
      </c>
      <c r="L17" s="34"/>
    </row>
    <row r="18" ht="33" customHeight="1" spans="1:12">
      <c r="A18" s="86"/>
      <c r="B18" s="24"/>
      <c r="C18" s="21" t="s">
        <v>64</v>
      </c>
      <c r="D18" s="34" t="s">
        <v>65</v>
      </c>
      <c r="E18" s="34" t="s">
        <v>66</v>
      </c>
      <c r="F18" s="34"/>
      <c r="G18" s="34"/>
      <c r="H18" s="34"/>
      <c r="I18" s="31" t="s">
        <v>67</v>
      </c>
      <c r="J18" s="34"/>
      <c r="K18" s="34">
        <v>20</v>
      </c>
      <c r="L18" s="34"/>
    </row>
    <row r="19" ht="33" customHeight="1" spans="1:12">
      <c r="A19" s="86"/>
      <c r="B19" s="24"/>
      <c r="C19" s="21" t="s">
        <v>68</v>
      </c>
      <c r="D19" s="34" t="s">
        <v>69</v>
      </c>
      <c r="E19" s="34"/>
      <c r="F19" s="34"/>
      <c r="G19" s="34"/>
      <c r="H19" s="34"/>
      <c r="I19" s="34"/>
      <c r="J19" s="34"/>
      <c r="K19" s="21"/>
      <c r="L19" s="34"/>
    </row>
    <row r="20" ht="33" customHeight="1" spans="1:12">
      <c r="A20" s="86"/>
      <c r="B20" s="24"/>
      <c r="C20" s="21" t="s">
        <v>70</v>
      </c>
      <c r="D20" s="34" t="s">
        <v>69</v>
      </c>
      <c r="E20" s="34"/>
      <c r="F20" s="34"/>
      <c r="G20" s="34"/>
      <c r="H20" s="34"/>
      <c r="I20" s="34"/>
      <c r="J20" s="34"/>
      <c r="K20" s="34"/>
      <c r="L20" s="34"/>
    </row>
    <row r="21" ht="33" customHeight="1" spans="1:12">
      <c r="A21" s="86"/>
      <c r="B21" s="10" t="s">
        <v>71</v>
      </c>
      <c r="C21" s="21" t="s">
        <v>72</v>
      </c>
      <c r="D21" s="34" t="s">
        <v>73</v>
      </c>
      <c r="E21" s="34" t="s">
        <v>74</v>
      </c>
      <c r="F21" s="34"/>
      <c r="G21" s="34"/>
      <c r="H21" s="34"/>
      <c r="I21" s="34" t="s">
        <v>75</v>
      </c>
      <c r="J21" s="34"/>
      <c r="K21" s="34">
        <v>10</v>
      </c>
      <c r="L21" s="34"/>
    </row>
    <row r="22" ht="33" customHeight="1" spans="1:12">
      <c r="A22" s="86"/>
      <c r="B22" s="24" t="s">
        <v>76</v>
      </c>
      <c r="C22" s="21" t="s">
        <v>77</v>
      </c>
      <c r="D22" s="46" t="s">
        <v>78</v>
      </c>
      <c r="E22" s="46" t="s">
        <v>116</v>
      </c>
      <c r="F22" s="21"/>
      <c r="G22" s="21"/>
      <c r="H22" s="21" t="s">
        <v>78</v>
      </c>
      <c r="I22" s="46" t="s">
        <v>27</v>
      </c>
      <c r="J22" s="49"/>
      <c r="K22" s="34">
        <v>5</v>
      </c>
      <c r="L22" s="34"/>
    </row>
    <row r="23" ht="21" customHeight="1" spans="1:12">
      <c r="A23" s="88"/>
      <c r="B23" s="24" t="s">
        <v>80</v>
      </c>
      <c r="C23" s="24"/>
      <c r="D23" s="24"/>
      <c r="E23" s="24"/>
      <c r="F23" s="24"/>
      <c r="G23" s="24"/>
      <c r="H23" s="24"/>
      <c r="I23" s="24"/>
      <c r="J23" s="24"/>
      <c r="K23" s="89">
        <v>95</v>
      </c>
      <c r="L23" s="90"/>
    </row>
    <row r="24" ht="111.75" customHeight="1" spans="1:12">
      <c r="A24" s="11" t="s">
        <v>81</v>
      </c>
      <c r="B24" s="38" t="s">
        <v>82</v>
      </c>
      <c r="C24" s="39"/>
      <c r="D24" s="39"/>
      <c r="E24" s="39"/>
      <c r="F24" s="39"/>
      <c r="G24" s="39"/>
      <c r="H24" s="39"/>
      <c r="I24" s="39"/>
      <c r="J24" s="39"/>
      <c r="K24" s="39"/>
      <c r="L24" s="40"/>
    </row>
    <row r="25" spans="1:12">
      <c r="A25" s="41" t="s">
        <v>83</v>
      </c>
      <c r="H25" s="4" t="s">
        <v>84</v>
      </c>
    </row>
  </sheetData>
  <mergeCells count="42">
    <mergeCell ref="A2:K2"/>
    <mergeCell ref="B3:D3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3:J23"/>
    <mergeCell ref="B24:L24"/>
    <mergeCell ref="A5:A8"/>
    <mergeCell ref="A9:A10"/>
    <mergeCell ref="A11:A23"/>
    <mergeCell ref="B11:B12"/>
    <mergeCell ref="B13:B16"/>
    <mergeCell ref="B17:B20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J13:J21">
      <formula1>"完成,未完成"</formula1>
    </dataValidation>
  </dataValidations>
  <printOptions horizontalCentered="1"/>
  <pageMargins left="0.554861111111111" right="0.554861111111111" top="0.802777777777778" bottom="0.60625" header="0.5" footer="0.5"/>
  <pageSetup paperSize="9" scale="74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opLeftCell="A7" workbookViewId="0">
      <selection activeCell="B10" sqref="B10:E10"/>
    </sheetView>
  </sheetViews>
  <sheetFormatPr defaultColWidth="9" defaultRowHeight="13.5"/>
  <cols>
    <col min="1" max="1" width="6.375" style="1" customWidth="1"/>
    <col min="2" max="2" width="6.5" style="1" customWidth="1"/>
    <col min="3" max="3" width="7.875" style="1" customWidth="1"/>
    <col min="4" max="4" width="9" style="1"/>
    <col min="5" max="5" width="11.125" style="1" customWidth="1"/>
    <col min="6" max="6" width="5.875" style="1" customWidth="1"/>
    <col min="7" max="7" width="4.5" style="1" customWidth="1"/>
    <col min="8" max="8" width="11.25" style="1" customWidth="1"/>
    <col min="9" max="9" width="8" style="1" customWidth="1"/>
    <col min="10" max="10" width="7.875" style="1" customWidth="1"/>
    <col min="11" max="11" width="6.5" style="1" customWidth="1"/>
    <col min="12" max="16384" width="9" style="1"/>
  </cols>
  <sheetData>
    <row r="1" ht="14.25" spans="1:12">
      <c r="A1" s="2" t="s">
        <v>117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27" spans="1:12">
      <c r="A2" s="5" t="s">
        <v>118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1" customHeight="1" spans="1:12">
      <c r="A3" s="6" t="s">
        <v>119</v>
      </c>
      <c r="B3" s="6"/>
      <c r="C3" s="6"/>
      <c r="D3" s="6"/>
      <c r="E3" s="6"/>
      <c r="F3" s="6"/>
      <c r="G3" s="6"/>
      <c r="H3" s="6"/>
      <c r="I3" s="6"/>
      <c r="J3" s="7" t="s">
        <v>3</v>
      </c>
      <c r="K3" s="7"/>
    </row>
    <row r="4" ht="27" customHeight="1" spans="1:12">
      <c r="A4" s="8" t="s">
        <v>4</v>
      </c>
      <c r="B4" s="9" t="s">
        <v>120</v>
      </c>
      <c r="C4" s="10" t="s">
        <v>121</v>
      </c>
      <c r="D4" s="10"/>
      <c r="E4" s="10"/>
      <c r="F4" s="10" t="s">
        <v>7</v>
      </c>
      <c r="G4" s="10"/>
      <c r="H4" s="10"/>
      <c r="I4" s="9" t="s">
        <v>122</v>
      </c>
      <c r="J4" s="8" t="s">
        <v>9</v>
      </c>
      <c r="K4" s="8"/>
      <c r="L4" s="8"/>
    </row>
    <row r="5" spans="1:12">
      <c r="A5" s="11" t="s">
        <v>10</v>
      </c>
      <c r="B5" s="12" t="s">
        <v>11</v>
      </c>
      <c r="C5" s="12"/>
      <c r="D5" s="12"/>
      <c r="E5" s="10" t="s">
        <v>12</v>
      </c>
      <c r="F5" s="10"/>
      <c r="G5" s="10"/>
      <c r="H5" s="10" t="s">
        <v>13</v>
      </c>
      <c r="I5" s="10"/>
      <c r="J5" s="10"/>
      <c r="K5" s="10" t="s">
        <v>14</v>
      </c>
      <c r="L5" s="10"/>
    </row>
    <row r="6" spans="1:12">
      <c r="A6" s="11"/>
      <c r="B6" s="13" t="s">
        <v>15</v>
      </c>
      <c r="C6" s="14">
        <v>12.917175</v>
      </c>
      <c r="D6" s="14"/>
      <c r="E6" s="15" t="s">
        <v>17</v>
      </c>
      <c r="F6" s="14">
        <v>12.917175</v>
      </c>
      <c r="G6" s="14"/>
      <c r="H6" s="15" t="s">
        <v>18</v>
      </c>
      <c r="I6" s="14">
        <v>12.917175</v>
      </c>
      <c r="J6" s="14"/>
      <c r="K6" s="16" t="s">
        <v>19</v>
      </c>
      <c r="L6" s="16"/>
    </row>
    <row r="7" ht="23" customHeight="1" spans="1:12">
      <c r="A7" s="11"/>
      <c r="B7" s="13" t="s">
        <v>20</v>
      </c>
      <c r="C7" s="14">
        <v>12.917175</v>
      </c>
      <c r="D7" s="14"/>
      <c r="E7" s="17" t="s">
        <v>20</v>
      </c>
      <c r="F7" s="14">
        <v>12.917175</v>
      </c>
      <c r="G7" s="14"/>
      <c r="H7" s="17" t="s">
        <v>20</v>
      </c>
      <c r="I7" s="14">
        <v>12.917175</v>
      </c>
      <c r="J7" s="14"/>
      <c r="K7" s="16"/>
      <c r="L7" s="16"/>
    </row>
    <row r="8" ht="18" customHeight="1" spans="1:12">
      <c r="A8" s="11"/>
      <c r="B8" s="18" t="s">
        <v>21</v>
      </c>
      <c r="C8" s="19"/>
      <c r="D8" s="19"/>
      <c r="E8" s="18" t="s">
        <v>21</v>
      </c>
      <c r="F8" s="20"/>
      <c r="G8" s="20"/>
      <c r="H8" s="18" t="s">
        <v>21</v>
      </c>
      <c r="I8" s="21"/>
      <c r="J8" s="21"/>
      <c r="K8" s="16"/>
      <c r="L8" s="16"/>
    </row>
    <row r="9" ht="26" customHeight="1" spans="1:12">
      <c r="A9" s="11" t="s">
        <v>22</v>
      </c>
      <c r="B9" s="12" t="s">
        <v>23</v>
      </c>
      <c r="C9" s="12"/>
      <c r="D9" s="12"/>
      <c r="E9" s="12"/>
      <c r="F9" s="10" t="s">
        <v>24</v>
      </c>
      <c r="G9" s="10"/>
      <c r="H9" s="10"/>
      <c r="I9" s="10"/>
      <c r="J9" s="10"/>
      <c r="K9" s="9" t="s">
        <v>25</v>
      </c>
      <c r="L9" s="9"/>
    </row>
    <row r="10" ht="43" customHeight="1" spans="1:12">
      <c r="A10" s="11"/>
      <c r="B10" s="22" t="s">
        <v>26</v>
      </c>
      <c r="C10" s="22"/>
      <c r="D10" s="22"/>
      <c r="E10" s="22"/>
      <c r="F10" s="23" t="s">
        <v>27</v>
      </c>
      <c r="G10" s="23"/>
      <c r="H10" s="23"/>
      <c r="I10" s="23"/>
      <c r="J10" s="23"/>
      <c r="K10" s="20" t="s">
        <v>28</v>
      </c>
      <c r="L10" s="20"/>
    </row>
    <row r="11" spans="1:12">
      <c r="A11" s="11" t="s">
        <v>29</v>
      </c>
      <c r="B11" s="12" t="s">
        <v>30</v>
      </c>
      <c r="C11" s="12" t="s">
        <v>31</v>
      </c>
      <c r="D11" s="12" t="s">
        <v>32</v>
      </c>
      <c r="E11" s="12" t="s">
        <v>33</v>
      </c>
      <c r="F11" s="9" t="s">
        <v>34</v>
      </c>
      <c r="G11" s="9"/>
      <c r="H11" s="9"/>
      <c r="I11" s="12" t="s">
        <v>35</v>
      </c>
      <c r="J11" s="24" t="s">
        <v>123</v>
      </c>
      <c r="K11" s="25" t="s">
        <v>37</v>
      </c>
      <c r="L11" s="26" t="s">
        <v>38</v>
      </c>
    </row>
    <row r="12" ht="22.5" spans="1:12">
      <c r="A12" s="11"/>
      <c r="B12" s="12"/>
      <c r="C12" s="12"/>
      <c r="D12" s="12"/>
      <c r="E12" s="12"/>
      <c r="F12" s="9" t="s">
        <v>39</v>
      </c>
      <c r="G12" s="9" t="s">
        <v>40</v>
      </c>
      <c r="H12" s="9" t="s">
        <v>41</v>
      </c>
      <c r="I12" s="12"/>
      <c r="J12" s="24"/>
      <c r="K12" s="24"/>
      <c r="L12" s="27"/>
    </row>
    <row r="13" ht="33.75" spans="1:12">
      <c r="A13" s="11"/>
      <c r="B13" s="24" t="s">
        <v>42</v>
      </c>
      <c r="C13" s="21" t="s">
        <v>43</v>
      </c>
      <c r="D13" s="34" t="s">
        <v>44</v>
      </c>
      <c r="E13" s="34" t="s">
        <v>45</v>
      </c>
      <c r="F13" s="34"/>
      <c r="G13" s="34"/>
      <c r="H13" s="34"/>
      <c r="I13" s="31" t="s">
        <v>46</v>
      </c>
      <c r="J13" s="31"/>
      <c r="K13" s="32">
        <v>10</v>
      </c>
      <c r="L13" s="37"/>
    </row>
    <row r="14" ht="22.5" spans="1:12">
      <c r="A14" s="11"/>
      <c r="B14" s="12"/>
      <c r="C14" s="21" t="s">
        <v>47</v>
      </c>
      <c r="D14" s="34" t="s">
        <v>48</v>
      </c>
      <c r="E14" s="34" t="s">
        <v>49</v>
      </c>
      <c r="F14" s="34"/>
      <c r="G14" s="34"/>
      <c r="H14" s="34"/>
      <c r="I14" s="31" t="s">
        <v>50</v>
      </c>
      <c r="J14" s="34"/>
      <c r="K14" s="34">
        <v>10</v>
      </c>
      <c r="L14" s="37"/>
    </row>
    <row r="15" ht="33.75" spans="1:12">
      <c r="A15" s="11"/>
      <c r="B15" s="12"/>
      <c r="C15" s="21" t="s">
        <v>51</v>
      </c>
      <c r="D15" s="34" t="s">
        <v>52</v>
      </c>
      <c r="E15" s="34" t="s">
        <v>53</v>
      </c>
      <c r="F15" s="34"/>
      <c r="G15" s="34"/>
      <c r="H15" s="34"/>
      <c r="I15" s="31" t="s">
        <v>54</v>
      </c>
      <c r="J15" s="34"/>
      <c r="K15" s="34">
        <v>10</v>
      </c>
      <c r="L15" s="37"/>
    </row>
    <row r="16" ht="22.5" spans="1:12">
      <c r="A16" s="11"/>
      <c r="B16" s="12"/>
      <c r="C16" s="21" t="s">
        <v>55</v>
      </c>
      <c r="D16" s="34" t="s">
        <v>56</v>
      </c>
      <c r="E16" s="34" t="s">
        <v>57</v>
      </c>
      <c r="F16" s="34"/>
      <c r="G16" s="34"/>
      <c r="H16" s="34"/>
      <c r="I16" s="31" t="s">
        <v>58</v>
      </c>
      <c r="J16" s="34"/>
      <c r="K16" s="34">
        <v>20</v>
      </c>
      <c r="L16" s="37"/>
    </row>
    <row r="17" ht="56.25" spans="1:12">
      <c r="A17" s="11"/>
      <c r="B17" s="24" t="s">
        <v>59</v>
      </c>
      <c r="C17" s="21" t="s">
        <v>60</v>
      </c>
      <c r="D17" s="34" t="s">
        <v>61</v>
      </c>
      <c r="E17" s="34" t="s">
        <v>62</v>
      </c>
      <c r="F17" s="34"/>
      <c r="G17" s="34"/>
      <c r="H17" s="34"/>
      <c r="I17" s="31" t="s">
        <v>63</v>
      </c>
      <c r="J17" s="34"/>
      <c r="K17" s="34">
        <v>10</v>
      </c>
      <c r="L17" s="37"/>
    </row>
    <row r="18" ht="45" spans="1:12">
      <c r="A18" s="11"/>
      <c r="B18" s="12"/>
      <c r="C18" s="21" t="s">
        <v>64</v>
      </c>
      <c r="D18" s="34" t="s">
        <v>65</v>
      </c>
      <c r="E18" s="34" t="s">
        <v>66</v>
      </c>
      <c r="F18" s="34"/>
      <c r="G18" s="34"/>
      <c r="H18" s="34"/>
      <c r="I18" s="31" t="s">
        <v>67</v>
      </c>
      <c r="J18" s="34"/>
      <c r="K18" s="34">
        <v>20</v>
      </c>
      <c r="L18" s="37"/>
    </row>
    <row r="19" ht="22.5" spans="1:12">
      <c r="A19" s="11"/>
      <c r="B19" s="12"/>
      <c r="C19" s="21" t="s">
        <v>68</v>
      </c>
      <c r="D19" s="34" t="s">
        <v>69</v>
      </c>
      <c r="E19" s="34"/>
      <c r="F19" s="34"/>
      <c r="G19" s="34"/>
      <c r="H19" s="34"/>
      <c r="I19" s="34"/>
      <c r="J19" s="34"/>
      <c r="K19" s="21"/>
      <c r="L19" s="37"/>
    </row>
    <row r="20" spans="1:12">
      <c r="A20" s="11"/>
      <c r="B20" s="12"/>
      <c r="C20" s="21" t="s">
        <v>70</v>
      </c>
      <c r="D20" s="46" t="s">
        <v>69</v>
      </c>
      <c r="E20" s="47"/>
      <c r="F20" s="47"/>
      <c r="G20" s="47"/>
      <c r="H20" s="46"/>
      <c r="I20" s="46"/>
      <c r="J20" s="21"/>
      <c r="K20" s="21"/>
      <c r="L20" s="37"/>
    </row>
    <row r="21" spans="1:12">
      <c r="A21" s="11"/>
      <c r="B21" s="12"/>
      <c r="C21" s="21"/>
      <c r="D21" s="46" t="s">
        <v>124</v>
      </c>
      <c r="E21" s="47"/>
      <c r="F21" s="47"/>
      <c r="G21" s="47"/>
      <c r="H21" s="46"/>
      <c r="I21" s="46"/>
      <c r="J21" s="21"/>
      <c r="K21" s="21"/>
      <c r="L21" s="37"/>
    </row>
    <row r="22" spans="1:12">
      <c r="A22" s="11"/>
      <c r="B22" s="12"/>
      <c r="C22" s="21"/>
      <c r="D22" s="46" t="s">
        <v>125</v>
      </c>
      <c r="E22" s="47"/>
      <c r="F22" s="47"/>
      <c r="G22" s="47"/>
      <c r="H22" s="46"/>
      <c r="I22" s="46"/>
      <c r="J22" s="21"/>
      <c r="K22" s="21"/>
      <c r="L22" s="37"/>
    </row>
    <row r="23" ht="33.75" spans="1:12">
      <c r="A23" s="11"/>
      <c r="B23" s="10" t="s">
        <v>71</v>
      </c>
      <c r="C23" s="21" t="s">
        <v>72</v>
      </c>
      <c r="D23" s="46" t="s">
        <v>126</v>
      </c>
      <c r="E23" s="47" t="s">
        <v>127</v>
      </c>
      <c r="F23" s="48" t="s">
        <v>128</v>
      </c>
      <c r="G23" s="47" t="s">
        <v>129</v>
      </c>
      <c r="H23" s="46"/>
      <c r="I23" s="46" t="s">
        <v>27</v>
      </c>
      <c r="J23" s="21" t="s">
        <v>28</v>
      </c>
      <c r="K23" s="34">
        <v>10</v>
      </c>
      <c r="L23" s="37"/>
    </row>
    <row r="24" spans="1:12">
      <c r="A24" s="11"/>
      <c r="B24" s="10"/>
      <c r="C24" s="21"/>
      <c r="D24" s="46" t="s">
        <v>124</v>
      </c>
      <c r="E24" s="46"/>
      <c r="F24" s="47"/>
      <c r="G24" s="47"/>
      <c r="H24" s="47"/>
      <c r="I24" s="46"/>
      <c r="J24" s="46"/>
      <c r="K24" s="21"/>
      <c r="L24" s="37"/>
    </row>
    <row r="25" ht="33.75" spans="1:12">
      <c r="A25" s="11"/>
      <c r="B25" s="24" t="s">
        <v>76</v>
      </c>
      <c r="C25" s="21" t="s">
        <v>77</v>
      </c>
      <c r="D25" s="46" t="s">
        <v>78</v>
      </c>
      <c r="E25" s="46" t="s">
        <v>130</v>
      </c>
      <c r="F25" s="21"/>
      <c r="G25" s="21"/>
      <c r="H25" s="21" t="s">
        <v>78</v>
      </c>
      <c r="I25" s="46" t="s">
        <v>27</v>
      </c>
      <c r="J25" s="49" t="str">
        <f>+K6</f>
        <v>（=执行数/预算数*100%）</v>
      </c>
      <c r="K25" s="34">
        <v>10</v>
      </c>
      <c r="L25" s="37"/>
    </row>
    <row r="26" spans="1:12">
      <c r="A26" s="11"/>
      <c r="B26" s="12" t="s">
        <v>80</v>
      </c>
      <c r="C26" s="12"/>
      <c r="D26" s="12"/>
      <c r="E26" s="12"/>
      <c r="F26" s="12"/>
      <c r="G26" s="12"/>
      <c r="H26" s="12"/>
      <c r="I26" s="12"/>
      <c r="J26" s="12"/>
      <c r="K26" s="36" t="s">
        <v>131</v>
      </c>
      <c r="L26" s="37"/>
    </row>
    <row r="27" ht="35" customHeight="1" spans="1:12">
      <c r="A27" s="11" t="s">
        <v>81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40"/>
    </row>
    <row r="28" spans="1:12">
      <c r="A28" s="41" t="s">
        <v>83</v>
      </c>
      <c r="B28" s="42" t="s">
        <v>132</v>
      </c>
      <c r="C28" s="42"/>
      <c r="D28" s="43" t="s">
        <v>133</v>
      </c>
      <c r="E28" s="43"/>
      <c r="F28" s="4"/>
      <c r="G28" s="4"/>
      <c r="H28" s="4"/>
      <c r="I28" s="4"/>
      <c r="J28" s="4"/>
      <c r="K28" s="4"/>
    </row>
    <row r="29" spans="1:1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</row>
    <row r="30" spans="1:1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</row>
    <row r="31" ht="20" customHeight="1" spans="1:1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</row>
  </sheetData>
  <mergeCells count="48">
    <mergeCell ref="A2:K2"/>
    <mergeCell ref="A3:I3"/>
    <mergeCell ref="J3:K3"/>
    <mergeCell ref="C4:E4"/>
    <mergeCell ref="G4:H4"/>
    <mergeCell ref="J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6:J26"/>
    <mergeCell ref="B27:L27"/>
    <mergeCell ref="B28:C28"/>
    <mergeCell ref="D28:E28"/>
    <mergeCell ref="A5:A8"/>
    <mergeCell ref="A9:A10"/>
    <mergeCell ref="A11:A26"/>
    <mergeCell ref="B11:B12"/>
    <mergeCell ref="B13:B16"/>
    <mergeCell ref="B17:B22"/>
    <mergeCell ref="B23:B24"/>
    <mergeCell ref="C11:C12"/>
    <mergeCell ref="C20:C22"/>
    <mergeCell ref="C23:C24"/>
    <mergeCell ref="D11:D12"/>
    <mergeCell ref="E11:E12"/>
    <mergeCell ref="I11:I12"/>
    <mergeCell ref="J11:J12"/>
    <mergeCell ref="K11:K12"/>
    <mergeCell ref="L11:L12"/>
    <mergeCell ref="K6:L8"/>
    <mergeCell ref="A29:K31"/>
  </mergeCells>
  <dataValidations count="1">
    <dataValidation type="list" allowBlank="1" showInputMessage="1" showErrorMessage="1" sqref="J13:J19">
      <formula1>"完成,未完成"</formula1>
    </dataValidation>
  </dataValidations>
  <printOptions horizontalCentered="1"/>
  <pageMargins left="0.751388888888889" right="0.751388888888889" top="1" bottom="0.60625" header="0.5" footer="0.5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workbookViewId="0">
      <selection activeCell="B26" sqref="B26:J26"/>
    </sheetView>
  </sheetViews>
  <sheetFormatPr defaultColWidth="9" defaultRowHeight="13.5"/>
  <cols>
    <col min="1" max="1" width="6.375" style="1" customWidth="1"/>
    <col min="2" max="2" width="6.5" style="1" customWidth="1"/>
    <col min="3" max="3" width="7.875" style="1" customWidth="1"/>
    <col min="4" max="4" width="9" style="1"/>
    <col min="5" max="5" width="11.125" style="1" customWidth="1"/>
    <col min="6" max="6" width="5.875" style="1" customWidth="1"/>
    <col min="7" max="7" width="4.5" style="1" customWidth="1"/>
    <col min="8" max="8" width="11.25" style="1" customWidth="1"/>
    <col min="9" max="9" width="8" style="1" customWidth="1"/>
    <col min="10" max="10" width="7.875" style="1" customWidth="1"/>
    <col min="11" max="11" width="6.5" style="1" customWidth="1"/>
    <col min="12" max="16384" width="9" style="1"/>
  </cols>
  <sheetData>
    <row r="1" ht="14.25" spans="1:12">
      <c r="A1" s="2" t="s">
        <v>117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27" spans="1:12">
      <c r="A2" s="5" t="s">
        <v>118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1" customHeight="1" spans="1:12">
      <c r="A3" s="6" t="s">
        <v>119</v>
      </c>
      <c r="B3" s="6"/>
      <c r="C3" s="6"/>
      <c r="D3" s="6"/>
      <c r="E3" s="6"/>
      <c r="F3" s="6"/>
      <c r="G3" s="6"/>
      <c r="H3" s="6"/>
      <c r="I3" s="6"/>
      <c r="J3" s="7" t="s">
        <v>3</v>
      </c>
      <c r="K3" s="7"/>
    </row>
    <row r="4" ht="27" customHeight="1" spans="1:12">
      <c r="A4" s="8" t="s">
        <v>4</v>
      </c>
      <c r="B4" s="9" t="s">
        <v>120</v>
      </c>
      <c r="C4" s="10" t="s">
        <v>121</v>
      </c>
      <c r="D4" s="10"/>
      <c r="E4" s="10"/>
      <c r="F4" s="10" t="s">
        <v>7</v>
      </c>
      <c r="G4" s="10"/>
      <c r="H4" s="10"/>
      <c r="I4" s="9" t="s">
        <v>122</v>
      </c>
      <c r="J4" s="8" t="s">
        <v>9</v>
      </c>
      <c r="K4" s="8"/>
      <c r="L4" s="8"/>
    </row>
    <row r="5" spans="1:12">
      <c r="A5" s="11" t="s">
        <v>10</v>
      </c>
      <c r="B5" s="12" t="s">
        <v>11</v>
      </c>
      <c r="C5" s="12"/>
      <c r="D5" s="12"/>
      <c r="E5" s="10" t="s">
        <v>12</v>
      </c>
      <c r="F5" s="10"/>
      <c r="G5" s="10"/>
      <c r="H5" s="10" t="s">
        <v>13</v>
      </c>
      <c r="I5" s="10"/>
      <c r="J5" s="10"/>
      <c r="K5" s="10" t="s">
        <v>14</v>
      </c>
      <c r="L5" s="10"/>
    </row>
    <row r="6" spans="1:12">
      <c r="A6" s="11"/>
      <c r="B6" s="13" t="s">
        <v>15</v>
      </c>
      <c r="C6" s="14">
        <v>20</v>
      </c>
      <c r="D6" s="14"/>
      <c r="E6" s="15" t="s">
        <v>17</v>
      </c>
      <c r="F6" s="14">
        <v>20</v>
      </c>
      <c r="G6" s="14"/>
      <c r="H6" s="15" t="s">
        <v>18</v>
      </c>
      <c r="I6" s="14">
        <v>20</v>
      </c>
      <c r="J6" s="14"/>
      <c r="K6" s="16" t="s">
        <v>19</v>
      </c>
      <c r="L6" s="16"/>
    </row>
    <row r="7" ht="23" customHeight="1" spans="1:12">
      <c r="A7" s="11"/>
      <c r="B7" s="13" t="s">
        <v>20</v>
      </c>
      <c r="C7" s="14">
        <v>20</v>
      </c>
      <c r="D7" s="14"/>
      <c r="E7" s="17" t="s">
        <v>20</v>
      </c>
      <c r="F7" s="14">
        <v>20</v>
      </c>
      <c r="G7" s="14"/>
      <c r="H7" s="17" t="s">
        <v>20</v>
      </c>
      <c r="I7" s="14">
        <v>20</v>
      </c>
      <c r="J7" s="14"/>
      <c r="K7" s="16"/>
      <c r="L7" s="16"/>
    </row>
    <row r="8" ht="18" customHeight="1" spans="1:12">
      <c r="A8" s="11"/>
      <c r="B8" s="18" t="s">
        <v>21</v>
      </c>
      <c r="C8" s="19"/>
      <c r="D8" s="19"/>
      <c r="E8" s="18" t="s">
        <v>21</v>
      </c>
      <c r="F8" s="20"/>
      <c r="G8" s="20"/>
      <c r="H8" s="18" t="s">
        <v>21</v>
      </c>
      <c r="I8" s="21"/>
      <c r="J8" s="21"/>
      <c r="K8" s="16"/>
      <c r="L8" s="16"/>
    </row>
    <row r="9" ht="26" customHeight="1" spans="1:12">
      <c r="A9" s="11" t="s">
        <v>22</v>
      </c>
      <c r="B9" s="12" t="s">
        <v>23</v>
      </c>
      <c r="C9" s="12"/>
      <c r="D9" s="12"/>
      <c r="E9" s="12"/>
      <c r="F9" s="10" t="s">
        <v>24</v>
      </c>
      <c r="G9" s="10"/>
      <c r="H9" s="10"/>
      <c r="I9" s="10"/>
      <c r="J9" s="10"/>
      <c r="K9" s="9" t="s">
        <v>25</v>
      </c>
      <c r="L9" s="9"/>
    </row>
    <row r="10" ht="43" customHeight="1" spans="1:12">
      <c r="A10" s="11"/>
      <c r="B10" s="22" t="s">
        <v>134</v>
      </c>
      <c r="C10" s="22"/>
      <c r="D10" s="22"/>
      <c r="E10" s="22"/>
      <c r="F10" s="23" t="s">
        <v>27</v>
      </c>
      <c r="G10" s="23"/>
      <c r="H10" s="23"/>
      <c r="I10" s="23"/>
      <c r="J10" s="23"/>
      <c r="K10" s="20" t="s">
        <v>28</v>
      </c>
      <c r="L10" s="20"/>
    </row>
    <row r="11" spans="1:12">
      <c r="A11" s="11" t="s">
        <v>29</v>
      </c>
      <c r="B11" s="12" t="s">
        <v>30</v>
      </c>
      <c r="C11" s="12" t="s">
        <v>31</v>
      </c>
      <c r="D11" s="12" t="s">
        <v>32</v>
      </c>
      <c r="E11" s="12" t="s">
        <v>33</v>
      </c>
      <c r="F11" s="9" t="s">
        <v>34</v>
      </c>
      <c r="G11" s="9"/>
      <c r="H11" s="9"/>
      <c r="I11" s="12" t="s">
        <v>35</v>
      </c>
      <c r="J11" s="24" t="s">
        <v>123</v>
      </c>
      <c r="K11" s="25" t="s">
        <v>37</v>
      </c>
      <c r="L11" s="26" t="s">
        <v>38</v>
      </c>
    </row>
    <row r="12" ht="22.5" spans="1:12">
      <c r="A12" s="11"/>
      <c r="B12" s="12"/>
      <c r="C12" s="12"/>
      <c r="D12" s="12"/>
      <c r="E12" s="12"/>
      <c r="F12" s="9" t="s">
        <v>39</v>
      </c>
      <c r="G12" s="9" t="s">
        <v>40</v>
      </c>
      <c r="H12" s="9" t="s">
        <v>41</v>
      </c>
      <c r="I12" s="12"/>
      <c r="J12" s="24"/>
      <c r="K12" s="24"/>
      <c r="L12" s="27"/>
    </row>
    <row r="13" ht="33.75" spans="1:12">
      <c r="A13" s="11"/>
      <c r="B13" s="24" t="s">
        <v>42</v>
      </c>
      <c r="C13" s="21" t="s">
        <v>43</v>
      </c>
      <c r="D13" s="34" t="s">
        <v>44</v>
      </c>
      <c r="E13" s="34" t="s">
        <v>45</v>
      </c>
      <c r="F13" s="34"/>
      <c r="G13" s="34"/>
      <c r="H13" s="34"/>
      <c r="I13" s="31" t="s">
        <v>46</v>
      </c>
      <c r="J13" s="31"/>
      <c r="K13" s="32">
        <v>10</v>
      </c>
      <c r="L13" s="37"/>
    </row>
    <row r="14" ht="22.5" spans="1:12">
      <c r="A14" s="11"/>
      <c r="B14" s="12"/>
      <c r="C14" s="21" t="s">
        <v>47</v>
      </c>
      <c r="D14" s="34" t="s">
        <v>48</v>
      </c>
      <c r="E14" s="34" t="s">
        <v>49</v>
      </c>
      <c r="F14" s="34"/>
      <c r="G14" s="34"/>
      <c r="H14" s="34"/>
      <c r="I14" s="31" t="s">
        <v>50</v>
      </c>
      <c r="J14" s="34"/>
      <c r="K14" s="34">
        <v>10</v>
      </c>
      <c r="L14" s="37"/>
    </row>
    <row r="15" ht="33.75" spans="1:12">
      <c r="A15" s="11"/>
      <c r="B15" s="12"/>
      <c r="C15" s="21" t="s">
        <v>51</v>
      </c>
      <c r="D15" s="34" t="s">
        <v>52</v>
      </c>
      <c r="E15" s="34" t="s">
        <v>53</v>
      </c>
      <c r="F15" s="34"/>
      <c r="G15" s="34"/>
      <c r="H15" s="34"/>
      <c r="I15" s="31" t="s">
        <v>54</v>
      </c>
      <c r="J15" s="34"/>
      <c r="K15" s="34">
        <v>10</v>
      </c>
      <c r="L15" s="37"/>
    </row>
    <row r="16" ht="22.5" spans="1:12">
      <c r="A16" s="11"/>
      <c r="B16" s="12"/>
      <c r="C16" s="21" t="s">
        <v>55</v>
      </c>
      <c r="D16" s="34" t="s">
        <v>56</v>
      </c>
      <c r="E16" s="34" t="s">
        <v>57</v>
      </c>
      <c r="F16" s="34"/>
      <c r="G16" s="34"/>
      <c r="H16" s="34"/>
      <c r="I16" s="31" t="s">
        <v>58</v>
      </c>
      <c r="J16" s="34"/>
      <c r="K16" s="34">
        <v>20</v>
      </c>
      <c r="L16" s="37"/>
    </row>
    <row r="17" ht="56.25" spans="1:12">
      <c r="A17" s="11"/>
      <c r="B17" s="24" t="s">
        <v>59</v>
      </c>
      <c r="C17" s="21" t="s">
        <v>60</v>
      </c>
      <c r="D17" s="34" t="s">
        <v>61</v>
      </c>
      <c r="E17" s="34" t="s">
        <v>62</v>
      </c>
      <c r="F17" s="34"/>
      <c r="G17" s="34"/>
      <c r="H17" s="34"/>
      <c r="I17" s="31" t="s">
        <v>63</v>
      </c>
      <c r="J17" s="34"/>
      <c r="K17" s="34">
        <v>10</v>
      </c>
      <c r="L17" s="37"/>
    </row>
    <row r="18" ht="45" spans="1:12">
      <c r="A18" s="11"/>
      <c r="B18" s="12"/>
      <c r="C18" s="21" t="s">
        <v>64</v>
      </c>
      <c r="D18" s="34" t="s">
        <v>65</v>
      </c>
      <c r="E18" s="34" t="s">
        <v>66</v>
      </c>
      <c r="F18" s="34"/>
      <c r="G18" s="34"/>
      <c r="H18" s="34"/>
      <c r="I18" s="31" t="s">
        <v>67</v>
      </c>
      <c r="J18" s="34"/>
      <c r="K18" s="34">
        <v>20</v>
      </c>
      <c r="L18" s="37"/>
    </row>
    <row r="19" ht="22.5" spans="1:12">
      <c r="A19" s="11"/>
      <c r="B19" s="12"/>
      <c r="C19" s="21" t="s">
        <v>68</v>
      </c>
      <c r="D19" s="34" t="s">
        <v>69</v>
      </c>
      <c r="E19" s="34"/>
      <c r="F19" s="34"/>
      <c r="G19" s="34"/>
      <c r="H19" s="34"/>
      <c r="I19" s="34"/>
      <c r="J19" s="34"/>
      <c r="K19" s="21"/>
      <c r="L19" s="37"/>
    </row>
    <row r="20" spans="1:12">
      <c r="A20" s="11"/>
      <c r="B20" s="12"/>
      <c r="C20" s="21" t="s">
        <v>70</v>
      </c>
      <c r="D20" s="46" t="s">
        <v>69</v>
      </c>
      <c r="E20" s="47"/>
      <c r="F20" s="47"/>
      <c r="G20" s="47"/>
      <c r="H20" s="46"/>
      <c r="I20" s="46"/>
      <c r="J20" s="21"/>
      <c r="K20" s="21"/>
      <c r="L20" s="37"/>
    </row>
    <row r="21" spans="1:12">
      <c r="A21" s="11"/>
      <c r="B21" s="12"/>
      <c r="C21" s="21"/>
      <c r="D21" s="46" t="s">
        <v>124</v>
      </c>
      <c r="E21" s="47"/>
      <c r="F21" s="47"/>
      <c r="G21" s="47"/>
      <c r="H21" s="46"/>
      <c r="I21" s="46"/>
      <c r="J21" s="21"/>
      <c r="K21" s="21"/>
      <c r="L21" s="37"/>
    </row>
    <row r="22" spans="1:12">
      <c r="A22" s="11"/>
      <c r="B22" s="12"/>
      <c r="C22" s="21"/>
      <c r="D22" s="46" t="s">
        <v>125</v>
      </c>
      <c r="E22" s="47"/>
      <c r="F22" s="47"/>
      <c r="G22" s="47"/>
      <c r="H22" s="46"/>
      <c r="I22" s="46"/>
      <c r="J22" s="21"/>
      <c r="K22" s="21"/>
      <c r="L22" s="37"/>
    </row>
    <row r="23" ht="33.75" spans="1:12">
      <c r="A23" s="11"/>
      <c r="B23" s="10" t="s">
        <v>71</v>
      </c>
      <c r="C23" s="21" t="s">
        <v>72</v>
      </c>
      <c r="D23" s="46" t="s">
        <v>126</v>
      </c>
      <c r="E23" s="47" t="s">
        <v>127</v>
      </c>
      <c r="F23" s="48" t="s">
        <v>128</v>
      </c>
      <c r="G23" s="47" t="s">
        <v>129</v>
      </c>
      <c r="H23" s="46"/>
      <c r="I23" s="46" t="s">
        <v>27</v>
      </c>
      <c r="J23" s="21" t="s">
        <v>28</v>
      </c>
      <c r="K23" s="34">
        <v>10</v>
      </c>
      <c r="L23" s="37"/>
    </row>
    <row r="24" spans="1:12">
      <c r="A24" s="11"/>
      <c r="B24" s="10"/>
      <c r="C24" s="21"/>
      <c r="D24" s="46" t="s">
        <v>124</v>
      </c>
      <c r="E24" s="46"/>
      <c r="F24" s="47"/>
      <c r="G24" s="47"/>
      <c r="H24" s="47"/>
      <c r="I24" s="46"/>
      <c r="J24" s="46"/>
      <c r="K24" s="21"/>
      <c r="L24" s="37"/>
    </row>
    <row r="25" ht="33.75" spans="1:12">
      <c r="A25" s="11"/>
      <c r="B25" s="24" t="s">
        <v>76</v>
      </c>
      <c r="C25" s="21" t="s">
        <v>77</v>
      </c>
      <c r="D25" s="46" t="s">
        <v>78</v>
      </c>
      <c r="E25" s="46" t="s">
        <v>135</v>
      </c>
      <c r="F25" s="21"/>
      <c r="G25" s="21"/>
      <c r="H25" s="21" t="s">
        <v>78</v>
      </c>
      <c r="I25" s="46" t="s">
        <v>27</v>
      </c>
      <c r="J25" s="49" t="str">
        <f>+K6</f>
        <v>（=执行数/预算数*100%）</v>
      </c>
      <c r="K25" s="34">
        <v>10</v>
      </c>
      <c r="L25" s="37"/>
    </row>
    <row r="26" spans="1:12">
      <c r="A26" s="11"/>
      <c r="B26" s="12" t="s">
        <v>80</v>
      </c>
      <c r="C26" s="12"/>
      <c r="D26" s="12"/>
      <c r="E26" s="12"/>
      <c r="F26" s="12"/>
      <c r="G26" s="12"/>
      <c r="H26" s="12"/>
      <c r="I26" s="12"/>
      <c r="J26" s="12"/>
      <c r="K26" s="36" t="s">
        <v>131</v>
      </c>
      <c r="L26" s="37"/>
    </row>
    <row r="27" ht="35" customHeight="1" spans="1:12">
      <c r="A27" s="11" t="s">
        <v>81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40"/>
    </row>
    <row r="28" spans="1:12">
      <c r="A28" s="41" t="s">
        <v>83</v>
      </c>
      <c r="B28" s="42" t="s">
        <v>132</v>
      </c>
      <c r="C28" s="42"/>
      <c r="D28" s="43" t="s">
        <v>133</v>
      </c>
      <c r="E28" s="43"/>
      <c r="F28" s="4"/>
      <c r="G28" s="4"/>
      <c r="H28" s="4"/>
      <c r="I28" s="4"/>
      <c r="J28" s="4"/>
      <c r="K28" s="4"/>
    </row>
    <row r="29" spans="1:1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</row>
    <row r="30" spans="1:1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</row>
    <row r="31" ht="20" customHeight="1" spans="1:1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</row>
  </sheetData>
  <mergeCells count="48">
    <mergeCell ref="A2:K2"/>
    <mergeCell ref="A3:I3"/>
    <mergeCell ref="J3:K3"/>
    <mergeCell ref="C4:E4"/>
    <mergeCell ref="G4:H4"/>
    <mergeCell ref="J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6:J26"/>
    <mergeCell ref="B27:L27"/>
    <mergeCell ref="B28:C28"/>
    <mergeCell ref="D28:E28"/>
    <mergeCell ref="A5:A8"/>
    <mergeCell ref="A9:A10"/>
    <mergeCell ref="A11:A26"/>
    <mergeCell ref="B11:B12"/>
    <mergeCell ref="B13:B16"/>
    <mergeCell ref="B17:B22"/>
    <mergeCell ref="B23:B24"/>
    <mergeCell ref="C11:C12"/>
    <mergeCell ref="C20:C22"/>
    <mergeCell ref="C23:C24"/>
    <mergeCell ref="D11:D12"/>
    <mergeCell ref="E11:E12"/>
    <mergeCell ref="I11:I12"/>
    <mergeCell ref="J11:J12"/>
    <mergeCell ref="K11:K12"/>
    <mergeCell ref="L11:L12"/>
    <mergeCell ref="K6:L8"/>
    <mergeCell ref="A29:K31"/>
  </mergeCells>
  <dataValidations count="1">
    <dataValidation type="list" allowBlank="1" showInputMessage="1" showErrorMessage="1" sqref="J13:J19">
      <formula1>"完成,未完成"</formula1>
    </dataValidation>
  </dataValidations>
  <printOptions horizontalCentered="1"/>
  <pageMargins left="0.751388888888889" right="0.751388888888889" top="1" bottom="0.60625" header="0.5" footer="0.5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topLeftCell="A7" workbookViewId="0">
      <selection activeCell="D11" sqref="D11:D12"/>
    </sheetView>
  </sheetViews>
  <sheetFormatPr defaultColWidth="9" defaultRowHeight="13.5"/>
  <cols>
    <col min="1" max="1" width="6.375" style="1" customWidth="1"/>
    <col min="2" max="2" width="6.5" style="1" customWidth="1"/>
    <col min="3" max="3" width="7.875" style="1" customWidth="1"/>
    <col min="4" max="4" width="9" style="1"/>
    <col min="5" max="5" width="11.125" style="1" customWidth="1"/>
    <col min="6" max="6" width="5.875" style="1" customWidth="1"/>
    <col min="7" max="7" width="4.5" style="1" customWidth="1"/>
    <col min="8" max="8" width="11.25" style="1" customWidth="1"/>
    <col min="9" max="9" width="8" style="1" customWidth="1"/>
    <col min="10" max="10" width="7.875" style="1" customWidth="1"/>
    <col min="11" max="11" width="6.5" style="1" customWidth="1"/>
    <col min="12" max="16384" width="9" style="1"/>
  </cols>
  <sheetData>
    <row r="1" ht="14.25" spans="1:12">
      <c r="A1" s="2" t="s">
        <v>117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27" spans="1:12">
      <c r="A2" s="5" t="s">
        <v>118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1" customHeight="1" spans="1:12">
      <c r="A3" s="6" t="s">
        <v>119</v>
      </c>
      <c r="B3" s="6"/>
      <c r="C3" s="6"/>
      <c r="D3" s="6"/>
      <c r="E3" s="6"/>
      <c r="F3" s="6"/>
      <c r="G3" s="6"/>
      <c r="H3" s="6"/>
      <c r="I3" s="6"/>
      <c r="J3" s="7" t="s">
        <v>3</v>
      </c>
      <c r="K3" s="7"/>
    </row>
    <row r="4" ht="27" customHeight="1" spans="1:12">
      <c r="A4" s="8" t="s">
        <v>4</v>
      </c>
      <c r="B4" s="9" t="s">
        <v>120</v>
      </c>
      <c r="C4" s="10" t="s">
        <v>136</v>
      </c>
      <c r="D4" s="10"/>
      <c r="E4" s="10"/>
      <c r="F4" s="10" t="s">
        <v>7</v>
      </c>
      <c r="G4" s="10"/>
      <c r="H4" s="10"/>
      <c r="I4" s="9" t="s">
        <v>122</v>
      </c>
      <c r="J4" s="8" t="s">
        <v>9</v>
      </c>
      <c r="K4" s="8"/>
      <c r="L4" s="8"/>
    </row>
    <row r="5" spans="1:12">
      <c r="A5" s="11" t="s">
        <v>10</v>
      </c>
      <c r="B5" s="12" t="s">
        <v>11</v>
      </c>
      <c r="C5" s="12"/>
      <c r="D5" s="12"/>
      <c r="E5" s="10" t="s">
        <v>12</v>
      </c>
      <c r="F5" s="10"/>
      <c r="G5" s="10"/>
      <c r="H5" s="10" t="s">
        <v>13</v>
      </c>
      <c r="I5" s="10"/>
      <c r="J5" s="10"/>
      <c r="K5" s="10" t="s">
        <v>14</v>
      </c>
      <c r="L5" s="10"/>
    </row>
    <row r="6" spans="1:12">
      <c r="A6" s="11"/>
      <c r="B6" s="13" t="s">
        <v>15</v>
      </c>
      <c r="C6" s="20" t="s">
        <v>137</v>
      </c>
      <c r="D6" s="20"/>
      <c r="E6" s="15" t="s">
        <v>17</v>
      </c>
      <c r="F6" s="20" t="s">
        <v>137</v>
      </c>
      <c r="G6" s="20"/>
      <c r="H6" s="15" t="s">
        <v>18</v>
      </c>
      <c r="I6" s="20" t="s">
        <v>137</v>
      </c>
      <c r="J6" s="20"/>
      <c r="K6" s="16" t="s">
        <v>19</v>
      </c>
      <c r="L6" s="16"/>
    </row>
    <row r="7" ht="23" customHeight="1" spans="1:12">
      <c r="A7" s="11"/>
      <c r="B7" s="13" t="s">
        <v>20</v>
      </c>
      <c r="C7" s="20" t="s">
        <v>137</v>
      </c>
      <c r="D7" s="20"/>
      <c r="E7" s="17" t="s">
        <v>20</v>
      </c>
      <c r="F7" s="20" t="s">
        <v>137</v>
      </c>
      <c r="G7" s="20"/>
      <c r="H7" s="17" t="s">
        <v>20</v>
      </c>
      <c r="I7" s="20" t="s">
        <v>137</v>
      </c>
      <c r="J7" s="20"/>
      <c r="K7" s="16"/>
      <c r="L7" s="16"/>
    </row>
    <row r="8" ht="18" customHeight="1" spans="1:12">
      <c r="A8" s="11"/>
      <c r="B8" s="18" t="s">
        <v>21</v>
      </c>
      <c r="C8" s="19"/>
      <c r="D8" s="19"/>
      <c r="E8" s="18" t="s">
        <v>21</v>
      </c>
      <c r="F8" s="20"/>
      <c r="G8" s="20"/>
      <c r="H8" s="18" t="s">
        <v>21</v>
      </c>
      <c r="I8" s="21"/>
      <c r="J8" s="21"/>
      <c r="K8" s="16"/>
      <c r="L8" s="16"/>
    </row>
    <row r="9" ht="26" customHeight="1" spans="1:12">
      <c r="A9" s="11" t="s">
        <v>22</v>
      </c>
      <c r="B9" s="12" t="s">
        <v>23</v>
      </c>
      <c r="C9" s="12"/>
      <c r="D9" s="12"/>
      <c r="E9" s="12"/>
      <c r="F9" s="10" t="s">
        <v>24</v>
      </c>
      <c r="G9" s="10"/>
      <c r="H9" s="10"/>
      <c r="I9" s="10"/>
      <c r="J9" s="10"/>
      <c r="K9" s="9" t="s">
        <v>25</v>
      </c>
      <c r="L9" s="9"/>
    </row>
    <row r="10" ht="29" customHeight="1" spans="1:12">
      <c r="A10" s="11"/>
      <c r="B10" s="22" t="s">
        <v>138</v>
      </c>
      <c r="C10" s="22"/>
      <c r="D10" s="22"/>
      <c r="E10" s="22"/>
      <c r="F10" s="23" t="s">
        <v>27</v>
      </c>
      <c r="G10" s="23"/>
      <c r="H10" s="23"/>
      <c r="I10" s="23"/>
      <c r="J10" s="23"/>
      <c r="K10" s="20" t="s">
        <v>28</v>
      </c>
      <c r="L10" s="20"/>
    </row>
    <row r="11" spans="1:12">
      <c r="A11" s="11" t="s">
        <v>29</v>
      </c>
      <c r="B11" s="12" t="s">
        <v>30</v>
      </c>
      <c r="C11" s="12" t="s">
        <v>31</v>
      </c>
      <c r="D11" s="12" t="s">
        <v>32</v>
      </c>
      <c r="E11" s="12" t="s">
        <v>33</v>
      </c>
      <c r="F11" s="9" t="s">
        <v>34</v>
      </c>
      <c r="G11" s="9"/>
      <c r="H11" s="9"/>
      <c r="I11" s="12" t="s">
        <v>35</v>
      </c>
      <c r="J11" s="24" t="s">
        <v>123</v>
      </c>
      <c r="K11" s="25" t="s">
        <v>37</v>
      </c>
      <c r="L11" s="26" t="s">
        <v>38</v>
      </c>
    </row>
    <row r="12" ht="22.5" spans="1:12">
      <c r="A12" s="11"/>
      <c r="B12" s="12"/>
      <c r="C12" s="12"/>
      <c r="D12" s="12"/>
      <c r="E12" s="12"/>
      <c r="F12" s="9" t="s">
        <v>39</v>
      </c>
      <c r="G12" s="9" t="s">
        <v>40</v>
      </c>
      <c r="H12" s="9" t="s">
        <v>41</v>
      </c>
      <c r="I12" s="12"/>
      <c r="J12" s="24"/>
      <c r="K12" s="24"/>
      <c r="L12" s="27"/>
    </row>
    <row r="13" ht="33.75" spans="1:12">
      <c r="A13" s="11"/>
      <c r="B13" s="24" t="s">
        <v>42</v>
      </c>
      <c r="C13" s="21" t="s">
        <v>43</v>
      </c>
      <c r="D13" s="46" t="s">
        <v>139</v>
      </c>
      <c r="E13" s="46" t="s">
        <v>139</v>
      </c>
      <c r="F13" s="47"/>
      <c r="G13" s="47"/>
      <c r="H13" s="48" t="s">
        <v>140</v>
      </c>
      <c r="I13" s="20" t="s">
        <v>27</v>
      </c>
      <c r="J13" s="9" t="s">
        <v>28</v>
      </c>
      <c r="K13" s="32">
        <v>10</v>
      </c>
      <c r="L13" s="37"/>
    </row>
    <row r="14" ht="22.5" spans="1:12">
      <c r="A14" s="11"/>
      <c r="B14" s="12"/>
      <c r="C14" s="21" t="s">
        <v>47</v>
      </c>
      <c r="D14" s="46" t="s">
        <v>141</v>
      </c>
      <c r="E14" s="46" t="s">
        <v>141</v>
      </c>
      <c r="F14" s="47"/>
      <c r="G14" s="47"/>
      <c r="H14" s="48" t="s">
        <v>140</v>
      </c>
      <c r="I14" s="20" t="s">
        <v>27</v>
      </c>
      <c r="J14" s="21" t="s">
        <v>28</v>
      </c>
      <c r="K14" s="34">
        <v>10</v>
      </c>
      <c r="L14" s="37"/>
    </row>
    <row r="15" ht="22.5" spans="1:12">
      <c r="A15" s="11"/>
      <c r="B15" s="12"/>
      <c r="C15" s="21" t="s">
        <v>51</v>
      </c>
      <c r="D15" s="46" t="s">
        <v>142</v>
      </c>
      <c r="E15" s="46" t="s">
        <v>142</v>
      </c>
      <c r="F15" s="47"/>
      <c r="G15" s="47"/>
      <c r="H15" s="48" t="s">
        <v>140</v>
      </c>
      <c r="I15" s="20" t="s">
        <v>27</v>
      </c>
      <c r="J15" s="21" t="s">
        <v>28</v>
      </c>
      <c r="K15" s="34">
        <v>10</v>
      </c>
      <c r="L15" s="37"/>
    </row>
    <row r="16" spans="1:12">
      <c r="A16" s="11"/>
      <c r="B16" s="12"/>
      <c r="C16" s="21" t="s">
        <v>55</v>
      </c>
      <c r="D16" s="46" t="s">
        <v>56</v>
      </c>
      <c r="E16" s="46" t="s">
        <v>56</v>
      </c>
      <c r="F16" s="47"/>
      <c r="G16" s="47"/>
      <c r="H16" s="48" t="s">
        <v>140</v>
      </c>
      <c r="I16" s="20" t="s">
        <v>27</v>
      </c>
      <c r="J16" s="21" t="s">
        <v>28</v>
      </c>
      <c r="K16" s="34">
        <v>20</v>
      </c>
      <c r="L16" s="37"/>
    </row>
    <row r="17" spans="1:12">
      <c r="A17" s="11"/>
      <c r="B17" s="24" t="s">
        <v>59</v>
      </c>
      <c r="C17" s="21" t="s">
        <v>60</v>
      </c>
      <c r="D17" s="46" t="s">
        <v>69</v>
      </c>
      <c r="E17" s="47"/>
      <c r="F17" s="47"/>
      <c r="G17" s="47"/>
      <c r="H17" s="46"/>
      <c r="I17" s="46"/>
      <c r="J17" s="21"/>
      <c r="K17" s="21"/>
      <c r="L17" s="37"/>
    </row>
    <row r="18" spans="1:12">
      <c r="A18" s="11"/>
      <c r="B18" s="12"/>
      <c r="C18" s="21"/>
      <c r="D18" s="46" t="s">
        <v>124</v>
      </c>
      <c r="E18" s="47"/>
      <c r="F18" s="47"/>
      <c r="G18" s="47"/>
      <c r="H18" s="46"/>
      <c r="I18" s="46"/>
      <c r="J18" s="21"/>
      <c r="K18" s="21"/>
      <c r="L18" s="37"/>
    </row>
    <row r="19" spans="1:12">
      <c r="A19" s="11"/>
      <c r="B19" s="12"/>
      <c r="C19" s="21"/>
      <c r="D19" s="46" t="s">
        <v>125</v>
      </c>
      <c r="E19" s="47"/>
      <c r="F19" s="47"/>
      <c r="G19" s="47"/>
      <c r="H19" s="46"/>
      <c r="I19" s="46"/>
      <c r="J19" s="21"/>
      <c r="K19" s="21"/>
      <c r="L19" s="37"/>
    </row>
    <row r="20" ht="22.5" spans="1:12">
      <c r="A20" s="11"/>
      <c r="B20" s="12"/>
      <c r="C20" s="21" t="s">
        <v>64</v>
      </c>
      <c r="D20" s="46" t="s">
        <v>143</v>
      </c>
      <c r="E20" s="47" t="s">
        <v>143</v>
      </c>
      <c r="F20" s="47"/>
      <c r="G20" s="47"/>
      <c r="H20" s="48" t="s">
        <v>140</v>
      </c>
      <c r="I20" s="20" t="s">
        <v>27</v>
      </c>
      <c r="J20" s="21" t="s">
        <v>28</v>
      </c>
      <c r="K20" s="34">
        <v>30</v>
      </c>
      <c r="L20" s="37"/>
    </row>
    <row r="21" spans="1:12">
      <c r="A21" s="11"/>
      <c r="B21" s="12"/>
      <c r="C21" s="21"/>
      <c r="D21" s="46" t="s">
        <v>124</v>
      </c>
      <c r="E21" s="47"/>
      <c r="F21" s="47"/>
      <c r="G21" s="47"/>
      <c r="H21" s="46"/>
      <c r="I21" s="46"/>
      <c r="J21" s="21"/>
      <c r="K21" s="21"/>
      <c r="L21" s="37"/>
    </row>
    <row r="22" spans="1:12">
      <c r="A22" s="11"/>
      <c r="B22" s="12"/>
      <c r="C22" s="21"/>
      <c r="D22" s="46" t="s">
        <v>125</v>
      </c>
      <c r="E22" s="47"/>
      <c r="F22" s="47"/>
      <c r="G22" s="47"/>
      <c r="H22" s="46"/>
      <c r="I22" s="46"/>
      <c r="J22" s="21"/>
      <c r="K22" s="21"/>
      <c r="L22" s="37"/>
    </row>
    <row r="23" spans="1:12">
      <c r="A23" s="11"/>
      <c r="B23" s="12"/>
      <c r="C23" s="21" t="s">
        <v>68</v>
      </c>
      <c r="D23" s="46" t="s">
        <v>69</v>
      </c>
      <c r="E23" s="47"/>
      <c r="F23" s="47"/>
      <c r="G23" s="47"/>
      <c r="H23" s="46"/>
      <c r="I23" s="46"/>
      <c r="J23" s="21"/>
      <c r="K23" s="21"/>
      <c r="L23" s="37"/>
    </row>
    <row r="24" spans="1:12">
      <c r="A24" s="11"/>
      <c r="B24" s="12"/>
      <c r="C24" s="21"/>
      <c r="D24" s="46" t="s">
        <v>124</v>
      </c>
      <c r="E24" s="47"/>
      <c r="F24" s="47"/>
      <c r="G24" s="47"/>
      <c r="H24" s="46"/>
      <c r="I24" s="46"/>
      <c r="J24" s="21"/>
      <c r="K24" s="21"/>
      <c r="L24" s="37"/>
    </row>
    <row r="25" spans="1:12">
      <c r="A25" s="11"/>
      <c r="B25" s="12"/>
      <c r="C25" s="21"/>
      <c r="D25" s="46" t="s">
        <v>125</v>
      </c>
      <c r="E25" s="47"/>
      <c r="F25" s="47"/>
      <c r="G25" s="47"/>
      <c r="H25" s="46"/>
      <c r="I25" s="46"/>
      <c r="J25" s="21"/>
      <c r="K25" s="21"/>
      <c r="L25" s="37"/>
    </row>
    <row r="26" spans="1:12">
      <c r="A26" s="11"/>
      <c r="B26" s="12"/>
      <c r="C26" s="21" t="s">
        <v>70</v>
      </c>
      <c r="D26" s="46" t="s">
        <v>69</v>
      </c>
      <c r="E26" s="47"/>
      <c r="F26" s="47"/>
      <c r="G26" s="47"/>
      <c r="H26" s="46"/>
      <c r="I26" s="46"/>
      <c r="J26" s="21"/>
      <c r="K26" s="21"/>
      <c r="L26" s="37"/>
    </row>
    <row r="27" spans="1:12">
      <c r="A27" s="11"/>
      <c r="B27" s="12"/>
      <c r="C27" s="21"/>
      <c r="D27" s="46" t="s">
        <v>124</v>
      </c>
      <c r="E27" s="47"/>
      <c r="F27" s="47"/>
      <c r="G27" s="47"/>
      <c r="H27" s="46"/>
      <c r="I27" s="46"/>
      <c r="J27" s="21"/>
      <c r="K27" s="21"/>
      <c r="L27" s="37"/>
    </row>
    <row r="28" spans="1:12">
      <c r="A28" s="11"/>
      <c r="B28" s="12"/>
      <c r="C28" s="21"/>
      <c r="D28" s="46" t="s">
        <v>125</v>
      </c>
      <c r="E28" s="47"/>
      <c r="F28" s="47"/>
      <c r="G28" s="47"/>
      <c r="H28" s="46"/>
      <c r="I28" s="46"/>
      <c r="J28" s="21"/>
      <c r="K28" s="21"/>
      <c r="L28" s="37"/>
    </row>
    <row r="29" ht="33.75" spans="1:12">
      <c r="A29" s="11"/>
      <c r="B29" s="10" t="s">
        <v>71</v>
      </c>
      <c r="C29" s="21" t="s">
        <v>72</v>
      </c>
      <c r="D29" s="46" t="s">
        <v>126</v>
      </c>
      <c r="E29" s="47" t="s">
        <v>127</v>
      </c>
      <c r="F29" s="48" t="s">
        <v>128</v>
      </c>
      <c r="G29" s="47" t="s">
        <v>129</v>
      </c>
      <c r="H29" s="46"/>
      <c r="I29" s="46" t="s">
        <v>27</v>
      </c>
      <c r="J29" s="21" t="s">
        <v>28</v>
      </c>
      <c r="K29" s="34">
        <v>10</v>
      </c>
      <c r="L29" s="37"/>
    </row>
    <row r="30" spans="1:12">
      <c r="A30" s="11"/>
      <c r="B30" s="10"/>
      <c r="C30" s="21"/>
      <c r="D30" s="46" t="s">
        <v>124</v>
      </c>
      <c r="E30" s="46"/>
      <c r="F30" s="47"/>
      <c r="G30" s="47"/>
      <c r="H30" s="47"/>
      <c r="I30" s="46"/>
      <c r="J30" s="46"/>
      <c r="K30" s="21"/>
      <c r="L30" s="37"/>
    </row>
    <row r="31" ht="33.75" spans="1:12">
      <c r="A31" s="11"/>
      <c r="B31" s="24" t="s">
        <v>76</v>
      </c>
      <c r="C31" s="21" t="s">
        <v>77</v>
      </c>
      <c r="D31" s="46" t="s">
        <v>78</v>
      </c>
      <c r="E31" s="46" t="s">
        <v>144</v>
      </c>
      <c r="F31" s="21"/>
      <c r="G31" s="21"/>
      <c r="H31" s="21" t="s">
        <v>78</v>
      </c>
      <c r="I31" s="46" t="s">
        <v>27</v>
      </c>
      <c r="J31" s="49" t="str">
        <f>+K6</f>
        <v>（=执行数/预算数*100%）</v>
      </c>
      <c r="K31" s="34">
        <v>10</v>
      </c>
      <c r="L31" s="37"/>
    </row>
    <row r="32" spans="1:12">
      <c r="A32" s="11"/>
      <c r="B32" s="12" t="s">
        <v>80</v>
      </c>
      <c r="C32" s="12"/>
      <c r="D32" s="12"/>
      <c r="E32" s="12"/>
      <c r="F32" s="12"/>
      <c r="G32" s="12"/>
      <c r="H32" s="12"/>
      <c r="I32" s="12"/>
      <c r="J32" s="12"/>
      <c r="K32" s="36" t="s">
        <v>131</v>
      </c>
      <c r="L32" s="37"/>
    </row>
    <row r="33" ht="35" customHeight="1" spans="1:12">
      <c r="A33" s="11" t="s">
        <v>81</v>
      </c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40"/>
    </row>
    <row r="34" spans="1:12">
      <c r="A34" s="41" t="s">
        <v>83</v>
      </c>
      <c r="B34" s="42" t="s">
        <v>132</v>
      </c>
      <c r="C34" s="42"/>
      <c r="D34" s="43" t="s">
        <v>133</v>
      </c>
      <c r="E34" s="43"/>
      <c r="F34" s="4"/>
      <c r="G34" s="4"/>
      <c r="H34" s="4"/>
      <c r="I34" s="4"/>
      <c r="J34" s="4"/>
      <c r="K34" s="4"/>
    </row>
    <row r="35" spans="1:12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</row>
    <row r="36" spans="1:1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</row>
    <row r="37" ht="20" customHeight="1" spans="1:1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</row>
  </sheetData>
  <mergeCells count="51">
    <mergeCell ref="A2:K2"/>
    <mergeCell ref="A3:I3"/>
    <mergeCell ref="J3:K3"/>
    <mergeCell ref="C4:E4"/>
    <mergeCell ref="G4:H4"/>
    <mergeCell ref="J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32:J32"/>
    <mergeCell ref="B33:L33"/>
    <mergeCell ref="B34:C34"/>
    <mergeCell ref="D34:E34"/>
    <mergeCell ref="A5:A8"/>
    <mergeCell ref="A9:A10"/>
    <mergeCell ref="A11:A32"/>
    <mergeCell ref="B11:B12"/>
    <mergeCell ref="B13:B16"/>
    <mergeCell ref="B17:B28"/>
    <mergeCell ref="B29:B30"/>
    <mergeCell ref="C11:C12"/>
    <mergeCell ref="C17:C19"/>
    <mergeCell ref="C20:C22"/>
    <mergeCell ref="C23:C25"/>
    <mergeCell ref="C26:C28"/>
    <mergeCell ref="C29:C30"/>
    <mergeCell ref="D11:D12"/>
    <mergeCell ref="E11:E12"/>
    <mergeCell ref="I11:I12"/>
    <mergeCell ref="J11:J12"/>
    <mergeCell ref="K11:K12"/>
    <mergeCell ref="L11:L12"/>
    <mergeCell ref="A35:K37"/>
    <mergeCell ref="K6:L8"/>
  </mergeCells>
  <printOptions horizontalCentered="1"/>
  <pageMargins left="0.751388888888889" right="0.751388888888889" top="1" bottom="0.60625" header="0.5" footer="0.5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topLeftCell="A3" workbookViewId="0">
      <selection activeCell="B10" sqref="B10:E10"/>
    </sheetView>
  </sheetViews>
  <sheetFormatPr defaultColWidth="9" defaultRowHeight="13.5"/>
  <cols>
    <col min="1" max="1" width="6.375" style="1" customWidth="1"/>
    <col min="2" max="2" width="6.5" style="1" customWidth="1"/>
    <col min="3" max="3" width="7.875" style="1" customWidth="1"/>
    <col min="4" max="4" width="9" style="1"/>
    <col min="5" max="5" width="11.125" style="1" customWidth="1"/>
    <col min="6" max="6" width="5.875" style="1" customWidth="1"/>
    <col min="7" max="7" width="4.5" style="1" customWidth="1"/>
    <col min="8" max="8" width="11.25" style="1" customWidth="1"/>
    <col min="9" max="9" width="8" style="1" customWidth="1"/>
    <col min="10" max="10" width="7.875" style="1" customWidth="1"/>
    <col min="11" max="11" width="6.5" style="1" customWidth="1"/>
    <col min="12" max="16384" width="9" style="1"/>
  </cols>
  <sheetData>
    <row r="1" ht="14.25" spans="1:12">
      <c r="A1" s="2" t="s">
        <v>117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27" spans="1:12">
      <c r="A2" s="5" t="s">
        <v>118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1" customHeight="1" spans="1:12">
      <c r="A3" s="6" t="s">
        <v>119</v>
      </c>
      <c r="B3" s="6"/>
      <c r="C3" s="6"/>
      <c r="D3" s="6"/>
      <c r="E3" s="6"/>
      <c r="F3" s="6"/>
      <c r="G3" s="6"/>
      <c r="H3" s="6"/>
      <c r="I3" s="6"/>
      <c r="J3" s="7" t="s">
        <v>3</v>
      </c>
      <c r="K3" s="7"/>
    </row>
    <row r="4" ht="27" customHeight="1" spans="1:12">
      <c r="A4" s="8" t="s">
        <v>4</v>
      </c>
      <c r="B4" s="9" t="s">
        <v>120</v>
      </c>
      <c r="C4" s="10" t="s">
        <v>145</v>
      </c>
      <c r="D4" s="10"/>
      <c r="E4" s="10"/>
      <c r="F4" s="10" t="s">
        <v>7</v>
      </c>
      <c r="G4" s="10"/>
      <c r="H4" s="10"/>
      <c r="I4" s="9" t="s">
        <v>122</v>
      </c>
      <c r="J4" s="8" t="s">
        <v>9</v>
      </c>
      <c r="K4" s="8"/>
      <c r="L4" s="8"/>
    </row>
    <row r="5" spans="1:12">
      <c r="A5" s="11" t="s">
        <v>10</v>
      </c>
      <c r="B5" s="10" t="s">
        <v>146</v>
      </c>
      <c r="C5" s="10"/>
      <c r="D5" s="10"/>
      <c r="E5" s="10" t="s">
        <v>12</v>
      </c>
      <c r="F5" s="10"/>
      <c r="G5" s="10"/>
      <c r="H5" s="10" t="s">
        <v>13</v>
      </c>
      <c r="I5" s="10"/>
      <c r="J5" s="10"/>
      <c r="K5" s="10" t="s">
        <v>14</v>
      </c>
      <c r="L5" s="10"/>
    </row>
    <row r="6" spans="1:12">
      <c r="A6" s="11"/>
      <c r="B6" s="13" t="s">
        <v>15</v>
      </c>
      <c r="C6" s="20" t="s">
        <v>147</v>
      </c>
      <c r="D6" s="20"/>
      <c r="E6" s="15" t="s">
        <v>17</v>
      </c>
      <c r="F6" s="14" t="str">
        <f>+C6</f>
        <v>3</v>
      </c>
      <c r="G6" s="14"/>
      <c r="H6" s="15" t="s">
        <v>18</v>
      </c>
      <c r="I6" s="20" t="s">
        <v>147</v>
      </c>
      <c r="J6" s="20"/>
      <c r="K6" s="16" t="s">
        <v>19</v>
      </c>
      <c r="L6" s="16"/>
    </row>
    <row r="7" ht="23" customHeight="1" spans="1:12">
      <c r="A7" s="11"/>
      <c r="B7" s="13" t="s">
        <v>20</v>
      </c>
      <c r="C7" s="14" t="str">
        <f>+C6</f>
        <v>3</v>
      </c>
      <c r="D7" s="14"/>
      <c r="E7" s="17" t="s">
        <v>20</v>
      </c>
      <c r="F7" s="14" t="str">
        <f>+C7</f>
        <v>3</v>
      </c>
      <c r="G7" s="14"/>
      <c r="H7" s="17" t="s">
        <v>20</v>
      </c>
      <c r="I7" s="14" t="str">
        <f>+I6</f>
        <v>3</v>
      </c>
      <c r="J7" s="14"/>
      <c r="K7" s="16"/>
      <c r="L7" s="16"/>
    </row>
    <row r="8" ht="18" customHeight="1" spans="1:12">
      <c r="A8" s="11"/>
      <c r="B8" s="18" t="s">
        <v>21</v>
      </c>
      <c r="C8" s="19"/>
      <c r="D8" s="19"/>
      <c r="E8" s="18" t="s">
        <v>21</v>
      </c>
      <c r="F8" s="20"/>
      <c r="G8" s="20"/>
      <c r="H8" s="18" t="s">
        <v>21</v>
      </c>
      <c r="I8" s="21"/>
      <c r="J8" s="21"/>
      <c r="K8" s="16"/>
      <c r="L8" s="16"/>
    </row>
    <row r="9" ht="26" customHeight="1" spans="1:12">
      <c r="A9" s="11" t="s">
        <v>22</v>
      </c>
      <c r="B9" s="12" t="s">
        <v>23</v>
      </c>
      <c r="C9" s="12"/>
      <c r="D9" s="12"/>
      <c r="E9" s="12"/>
      <c r="F9" s="10" t="s">
        <v>24</v>
      </c>
      <c r="G9" s="10"/>
      <c r="H9" s="10"/>
      <c r="I9" s="10"/>
      <c r="J9" s="10"/>
      <c r="K9" s="9" t="s">
        <v>25</v>
      </c>
      <c r="L9" s="9"/>
    </row>
    <row r="10" ht="29" customHeight="1" spans="1:12">
      <c r="A10" s="11"/>
      <c r="B10" s="8" t="s">
        <v>138</v>
      </c>
      <c r="C10" s="8"/>
      <c r="D10" s="8"/>
      <c r="E10" s="8"/>
      <c r="F10" s="21" t="s">
        <v>27</v>
      </c>
      <c r="G10" s="21"/>
      <c r="H10" s="21"/>
      <c r="I10" s="21"/>
      <c r="J10" s="21"/>
      <c r="K10" s="20" t="s">
        <v>28</v>
      </c>
      <c r="L10" s="20"/>
    </row>
    <row r="11" spans="1:12">
      <c r="A11" s="11" t="s">
        <v>29</v>
      </c>
      <c r="B11" s="12" t="s">
        <v>30</v>
      </c>
      <c r="C11" s="12" t="s">
        <v>31</v>
      </c>
      <c r="D11" s="12" t="s">
        <v>32</v>
      </c>
      <c r="E11" s="12" t="s">
        <v>33</v>
      </c>
      <c r="F11" s="9" t="s">
        <v>34</v>
      </c>
      <c r="G11" s="9"/>
      <c r="H11" s="9"/>
      <c r="I11" s="12" t="s">
        <v>35</v>
      </c>
      <c r="J11" s="24" t="s">
        <v>123</v>
      </c>
      <c r="K11" s="24" t="s">
        <v>37</v>
      </c>
      <c r="L11" s="26" t="s">
        <v>38</v>
      </c>
    </row>
    <row r="12" ht="22.5" spans="1:12">
      <c r="A12" s="11"/>
      <c r="B12" s="12"/>
      <c r="C12" s="12"/>
      <c r="D12" s="12"/>
      <c r="E12" s="12"/>
      <c r="F12" s="9" t="s">
        <v>39</v>
      </c>
      <c r="G12" s="9" t="s">
        <v>40</v>
      </c>
      <c r="H12" s="9" t="s">
        <v>41</v>
      </c>
      <c r="I12" s="12"/>
      <c r="J12" s="24"/>
      <c r="K12" s="24"/>
      <c r="L12" s="27"/>
    </row>
    <row r="13" ht="33.75" spans="1:12">
      <c r="A13" s="11"/>
      <c r="B13" s="24" t="s">
        <v>42</v>
      </c>
      <c r="C13" s="21" t="s">
        <v>43</v>
      </c>
      <c r="D13" s="46" t="s">
        <v>148</v>
      </c>
      <c r="E13" s="46" t="s">
        <v>149</v>
      </c>
      <c r="F13" s="48" t="s">
        <v>128</v>
      </c>
      <c r="G13" s="47">
        <v>95</v>
      </c>
      <c r="H13" s="48"/>
      <c r="I13" s="20" t="s">
        <v>27</v>
      </c>
      <c r="J13" s="9" t="s">
        <v>28</v>
      </c>
      <c r="K13" s="32">
        <v>10</v>
      </c>
      <c r="L13" s="37"/>
    </row>
    <row r="14" ht="33.75" spans="1:12">
      <c r="A14" s="11"/>
      <c r="B14" s="12"/>
      <c r="C14" s="21" t="s">
        <v>47</v>
      </c>
      <c r="D14" s="46" t="s">
        <v>150</v>
      </c>
      <c r="E14" s="46" t="s">
        <v>150</v>
      </c>
      <c r="F14" s="47"/>
      <c r="G14" s="47"/>
      <c r="H14" s="48" t="s">
        <v>140</v>
      </c>
      <c r="I14" s="20" t="s">
        <v>27</v>
      </c>
      <c r="J14" s="21" t="s">
        <v>28</v>
      </c>
      <c r="K14" s="34">
        <v>10</v>
      </c>
      <c r="L14" s="37"/>
    </row>
    <row r="15" ht="22.5" spans="1:12">
      <c r="A15" s="11"/>
      <c r="B15" s="12"/>
      <c r="C15" s="21" t="s">
        <v>51</v>
      </c>
      <c r="D15" s="46" t="s">
        <v>151</v>
      </c>
      <c r="E15" s="46" t="s">
        <v>151</v>
      </c>
      <c r="F15" s="47"/>
      <c r="G15" s="47"/>
      <c r="H15" s="48" t="s">
        <v>140</v>
      </c>
      <c r="I15" s="20" t="s">
        <v>27</v>
      </c>
      <c r="J15" s="21" t="s">
        <v>28</v>
      </c>
      <c r="K15" s="34">
        <v>10</v>
      </c>
      <c r="L15" s="37"/>
    </row>
    <row r="16" spans="1:12">
      <c r="A16" s="11"/>
      <c r="B16" s="12"/>
      <c r="C16" s="21" t="s">
        <v>55</v>
      </c>
      <c r="D16" s="46" t="s">
        <v>56</v>
      </c>
      <c r="E16" s="46" t="s">
        <v>149</v>
      </c>
      <c r="F16" s="48" t="s">
        <v>128</v>
      </c>
      <c r="G16" s="47">
        <v>95</v>
      </c>
      <c r="H16" s="48"/>
      <c r="I16" s="20" t="s">
        <v>27</v>
      </c>
      <c r="J16" s="21" t="s">
        <v>28</v>
      </c>
      <c r="K16" s="34">
        <v>20</v>
      </c>
      <c r="L16" s="37"/>
    </row>
    <row r="17" spans="1:12">
      <c r="A17" s="11"/>
      <c r="B17" s="24" t="s">
        <v>59</v>
      </c>
      <c r="C17" s="21" t="s">
        <v>60</v>
      </c>
      <c r="D17" s="46" t="s">
        <v>69</v>
      </c>
      <c r="E17" s="47"/>
      <c r="F17" s="47"/>
      <c r="G17" s="47"/>
      <c r="H17" s="46"/>
      <c r="I17" s="46"/>
      <c r="J17" s="21"/>
      <c r="K17" s="21"/>
      <c r="L17" s="37"/>
    </row>
    <row r="18" spans="1:12">
      <c r="A18" s="11"/>
      <c r="B18" s="12"/>
      <c r="C18" s="21"/>
      <c r="D18" s="46" t="s">
        <v>124</v>
      </c>
      <c r="E18" s="47"/>
      <c r="F18" s="47"/>
      <c r="G18" s="47"/>
      <c r="H18" s="46"/>
      <c r="I18" s="46"/>
      <c r="J18" s="21"/>
      <c r="K18" s="21"/>
      <c r="L18" s="37"/>
    </row>
    <row r="19" spans="1:12">
      <c r="A19" s="11"/>
      <c r="B19" s="12"/>
      <c r="C19" s="21"/>
      <c r="D19" s="46" t="s">
        <v>125</v>
      </c>
      <c r="E19" s="47"/>
      <c r="F19" s="47"/>
      <c r="G19" s="47"/>
      <c r="H19" s="46"/>
      <c r="I19" s="46"/>
      <c r="J19" s="21"/>
      <c r="K19" s="21"/>
      <c r="L19" s="37"/>
    </row>
    <row r="20" ht="45" spans="1:12">
      <c r="A20" s="11"/>
      <c r="B20" s="12"/>
      <c r="C20" s="21" t="s">
        <v>64</v>
      </c>
      <c r="D20" s="46" t="s">
        <v>152</v>
      </c>
      <c r="E20" s="47" t="s">
        <v>152</v>
      </c>
      <c r="F20" s="47"/>
      <c r="G20" s="47"/>
      <c r="H20" s="48" t="s">
        <v>140</v>
      </c>
      <c r="I20" s="20" t="s">
        <v>27</v>
      </c>
      <c r="J20" s="21" t="s">
        <v>28</v>
      </c>
      <c r="K20" s="34">
        <v>30</v>
      </c>
      <c r="L20" s="37"/>
    </row>
    <row r="21" spans="1:12">
      <c r="A21" s="11"/>
      <c r="B21" s="12"/>
      <c r="C21" s="21"/>
      <c r="D21" s="46" t="s">
        <v>124</v>
      </c>
      <c r="E21" s="47"/>
      <c r="F21" s="47"/>
      <c r="G21" s="47"/>
      <c r="H21" s="46"/>
      <c r="I21" s="46"/>
      <c r="J21" s="21"/>
      <c r="K21" s="21"/>
      <c r="L21" s="37"/>
    </row>
    <row r="22" spans="1:12">
      <c r="A22" s="11"/>
      <c r="B22" s="12"/>
      <c r="C22" s="21"/>
      <c r="D22" s="46" t="s">
        <v>125</v>
      </c>
      <c r="E22" s="47"/>
      <c r="F22" s="47"/>
      <c r="G22" s="47"/>
      <c r="H22" s="46"/>
      <c r="I22" s="46"/>
      <c r="J22" s="21"/>
      <c r="K22" s="21"/>
      <c r="L22" s="37"/>
    </row>
    <row r="23" spans="1:12">
      <c r="A23" s="11"/>
      <c r="B23" s="12"/>
      <c r="C23" s="21" t="s">
        <v>68</v>
      </c>
      <c r="D23" s="46" t="s">
        <v>69</v>
      </c>
      <c r="E23" s="47"/>
      <c r="F23" s="47"/>
      <c r="G23" s="47"/>
      <c r="H23" s="46"/>
      <c r="I23" s="46"/>
      <c r="J23" s="21"/>
      <c r="K23" s="21"/>
      <c r="L23" s="37"/>
    </row>
    <row r="24" spans="1:12">
      <c r="A24" s="11"/>
      <c r="B24" s="12"/>
      <c r="C24" s="21"/>
      <c r="D24" s="46" t="s">
        <v>124</v>
      </c>
      <c r="E24" s="47"/>
      <c r="F24" s="47"/>
      <c r="G24" s="47"/>
      <c r="H24" s="46"/>
      <c r="I24" s="46"/>
      <c r="J24" s="21"/>
      <c r="K24" s="21"/>
      <c r="L24" s="37"/>
    </row>
    <row r="25" spans="1:12">
      <c r="A25" s="11"/>
      <c r="B25" s="12"/>
      <c r="C25" s="21"/>
      <c r="D25" s="46" t="s">
        <v>125</v>
      </c>
      <c r="E25" s="47"/>
      <c r="F25" s="47"/>
      <c r="G25" s="47"/>
      <c r="H25" s="46"/>
      <c r="I25" s="46"/>
      <c r="J25" s="21"/>
      <c r="K25" s="21"/>
      <c r="L25" s="37"/>
    </row>
    <row r="26" spans="1:12">
      <c r="A26" s="11"/>
      <c r="B26" s="12"/>
      <c r="C26" s="21" t="s">
        <v>70</v>
      </c>
      <c r="D26" s="46" t="s">
        <v>69</v>
      </c>
      <c r="E26" s="47"/>
      <c r="F26" s="47"/>
      <c r="G26" s="47"/>
      <c r="H26" s="46"/>
      <c r="I26" s="46"/>
      <c r="J26" s="21"/>
      <c r="K26" s="21"/>
      <c r="L26" s="37"/>
    </row>
    <row r="27" spans="1:12">
      <c r="A27" s="11"/>
      <c r="B27" s="12"/>
      <c r="C27" s="21"/>
      <c r="D27" s="46" t="s">
        <v>124</v>
      </c>
      <c r="E27" s="47"/>
      <c r="F27" s="47"/>
      <c r="G27" s="47"/>
      <c r="H27" s="46"/>
      <c r="I27" s="46"/>
      <c r="J27" s="21"/>
      <c r="K27" s="21"/>
      <c r="L27" s="37"/>
    </row>
    <row r="28" spans="1:12">
      <c r="A28" s="11"/>
      <c r="B28" s="12"/>
      <c r="C28" s="21"/>
      <c r="D28" s="46" t="s">
        <v>125</v>
      </c>
      <c r="E28" s="47"/>
      <c r="F28" s="47"/>
      <c r="G28" s="47"/>
      <c r="H28" s="46"/>
      <c r="I28" s="46"/>
      <c r="J28" s="21"/>
      <c r="K28" s="21"/>
      <c r="L28" s="37"/>
    </row>
    <row r="29" ht="33.75" spans="1:12">
      <c r="A29" s="11"/>
      <c r="B29" s="10" t="s">
        <v>71</v>
      </c>
      <c r="C29" s="21" t="s">
        <v>72</v>
      </c>
      <c r="D29" s="46" t="s">
        <v>126</v>
      </c>
      <c r="E29" s="47" t="s">
        <v>127</v>
      </c>
      <c r="F29" s="48" t="s">
        <v>128</v>
      </c>
      <c r="G29" s="47" t="s">
        <v>129</v>
      </c>
      <c r="H29" s="46"/>
      <c r="I29" s="46" t="s">
        <v>27</v>
      </c>
      <c r="J29" s="21" t="s">
        <v>28</v>
      </c>
      <c r="K29" s="34">
        <v>10</v>
      </c>
      <c r="L29" s="37"/>
    </row>
    <row r="30" spans="1:12">
      <c r="A30" s="11"/>
      <c r="B30" s="10"/>
      <c r="C30" s="21"/>
      <c r="D30" s="46" t="s">
        <v>124</v>
      </c>
      <c r="E30" s="46"/>
      <c r="F30" s="47"/>
      <c r="G30" s="47"/>
      <c r="H30" s="47"/>
      <c r="I30" s="46"/>
      <c r="J30" s="46"/>
      <c r="K30" s="21"/>
      <c r="L30" s="37"/>
    </row>
    <row r="31" ht="33.75" spans="1:12">
      <c r="A31" s="11"/>
      <c r="B31" s="24" t="s">
        <v>76</v>
      </c>
      <c r="C31" s="21" t="s">
        <v>77</v>
      </c>
      <c r="D31" s="46" t="s">
        <v>78</v>
      </c>
      <c r="E31" s="46" t="s">
        <v>153</v>
      </c>
      <c r="F31" s="21"/>
      <c r="G31" s="21"/>
      <c r="H31" s="21" t="s">
        <v>78</v>
      </c>
      <c r="I31" s="46" t="s">
        <v>27</v>
      </c>
      <c r="J31" s="49" t="str">
        <f>+K6</f>
        <v>（=执行数/预算数*100%）</v>
      </c>
      <c r="K31" s="34">
        <v>10</v>
      </c>
      <c r="L31" s="37"/>
    </row>
    <row r="32" spans="1:12">
      <c r="A32" s="11"/>
      <c r="B32" s="12" t="s">
        <v>80</v>
      </c>
      <c r="C32" s="12"/>
      <c r="D32" s="12"/>
      <c r="E32" s="12"/>
      <c r="F32" s="12"/>
      <c r="G32" s="12"/>
      <c r="H32" s="12"/>
      <c r="I32" s="12"/>
      <c r="J32" s="12"/>
      <c r="K32" s="50">
        <f>+SUM(K13:K31)</f>
        <v>100</v>
      </c>
      <c r="L32" s="37"/>
    </row>
    <row r="33" ht="35" customHeight="1" spans="1:12">
      <c r="A33" s="11" t="s">
        <v>81</v>
      </c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40"/>
    </row>
    <row r="34" spans="1:12">
      <c r="A34" s="41" t="s">
        <v>83</v>
      </c>
      <c r="B34" s="42" t="s">
        <v>132</v>
      </c>
      <c r="C34" s="42"/>
      <c r="D34" s="43" t="s">
        <v>133</v>
      </c>
      <c r="E34" s="43"/>
      <c r="F34" s="4"/>
      <c r="G34" s="4"/>
      <c r="H34" s="4"/>
      <c r="I34" s="4"/>
      <c r="J34" s="4"/>
      <c r="K34" s="4"/>
    </row>
    <row r="35" spans="1:12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</row>
    <row r="36" spans="1:1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</row>
    <row r="37" ht="20" customHeight="1" spans="1:1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</row>
  </sheetData>
  <mergeCells count="51">
    <mergeCell ref="A2:K2"/>
    <mergeCell ref="A3:I3"/>
    <mergeCell ref="J3:K3"/>
    <mergeCell ref="C4:E4"/>
    <mergeCell ref="G4:H4"/>
    <mergeCell ref="J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32:J32"/>
    <mergeCell ref="B33:L33"/>
    <mergeCell ref="B34:C34"/>
    <mergeCell ref="D34:E34"/>
    <mergeCell ref="A5:A8"/>
    <mergeCell ref="A9:A10"/>
    <mergeCell ref="A11:A32"/>
    <mergeCell ref="B11:B12"/>
    <mergeCell ref="B13:B16"/>
    <mergeCell ref="B17:B28"/>
    <mergeCell ref="B29:B30"/>
    <mergeCell ref="C11:C12"/>
    <mergeCell ref="C17:C19"/>
    <mergeCell ref="C20:C22"/>
    <mergeCell ref="C23:C25"/>
    <mergeCell ref="C26:C28"/>
    <mergeCell ref="C29:C30"/>
    <mergeCell ref="D11:D12"/>
    <mergeCell ref="E11:E12"/>
    <mergeCell ref="I11:I12"/>
    <mergeCell ref="J11:J12"/>
    <mergeCell ref="K11:K12"/>
    <mergeCell ref="L11:L12"/>
    <mergeCell ref="A35:K37"/>
    <mergeCell ref="K6:L8"/>
  </mergeCells>
  <printOptions horizontalCentered="1"/>
  <pageMargins left="0.751388888888889" right="0.751388888888889" top="1" bottom="0.60625" header="0.5" footer="0.5"/>
  <pageSetup paperSize="9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workbookViewId="0">
      <selection activeCell="I8" sqref="I8:J8"/>
    </sheetView>
  </sheetViews>
  <sheetFormatPr defaultColWidth="9" defaultRowHeight="13.5"/>
  <cols>
    <col min="1" max="1" width="6.375" style="1" customWidth="1"/>
    <col min="2" max="2" width="6.5" style="1" customWidth="1"/>
    <col min="3" max="3" width="7.875" style="1" customWidth="1"/>
    <col min="4" max="4" width="9" style="1"/>
    <col min="5" max="5" width="11.125" style="1" customWidth="1"/>
    <col min="6" max="6" width="5.875" style="1" customWidth="1"/>
    <col min="7" max="7" width="4.5" style="1" customWidth="1"/>
    <col min="8" max="8" width="11.25" style="1" customWidth="1"/>
    <col min="9" max="9" width="8" style="1" customWidth="1"/>
    <col min="10" max="10" width="7.875" style="1" customWidth="1"/>
    <col min="11" max="11" width="6.5" style="1" customWidth="1"/>
    <col min="12" max="16384" width="9" style="1"/>
  </cols>
  <sheetData>
    <row r="1" ht="14.25" spans="1:12">
      <c r="A1" s="2" t="s">
        <v>117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27" spans="1:12">
      <c r="A2" s="5" t="s">
        <v>118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1" customHeight="1" spans="1:12">
      <c r="A3" s="6" t="s">
        <v>119</v>
      </c>
      <c r="B3" s="6"/>
      <c r="C3" s="6"/>
      <c r="D3" s="6"/>
      <c r="E3" s="6"/>
      <c r="F3" s="6"/>
      <c r="G3" s="6"/>
      <c r="H3" s="6"/>
      <c r="I3" s="6"/>
      <c r="J3" s="7" t="s">
        <v>3</v>
      </c>
      <c r="K3" s="7"/>
    </row>
    <row r="4" ht="27" customHeight="1" spans="1:12">
      <c r="A4" s="8" t="s">
        <v>4</v>
      </c>
      <c r="B4" s="9" t="s">
        <v>120</v>
      </c>
      <c r="C4" s="10" t="s">
        <v>154</v>
      </c>
      <c r="D4" s="10"/>
      <c r="E4" s="10"/>
      <c r="F4" s="10" t="s">
        <v>7</v>
      </c>
      <c r="G4" s="10"/>
      <c r="H4" s="10"/>
      <c r="I4" s="9" t="s">
        <v>122</v>
      </c>
      <c r="J4" s="8" t="s">
        <v>9</v>
      </c>
      <c r="K4" s="8"/>
      <c r="L4" s="8"/>
    </row>
    <row r="5" spans="1:12">
      <c r="A5" s="11" t="s">
        <v>10</v>
      </c>
      <c r="B5" s="10" t="s">
        <v>146</v>
      </c>
      <c r="C5" s="10"/>
      <c r="D5" s="10"/>
      <c r="E5" s="10" t="s">
        <v>12</v>
      </c>
      <c r="F5" s="10"/>
      <c r="G5" s="10"/>
      <c r="H5" s="10" t="s">
        <v>13</v>
      </c>
      <c r="I5" s="10"/>
      <c r="J5" s="10"/>
      <c r="K5" s="10" t="s">
        <v>14</v>
      </c>
      <c r="L5" s="10"/>
    </row>
    <row r="6" spans="1:12">
      <c r="A6" s="11"/>
      <c r="B6" s="13" t="s">
        <v>15</v>
      </c>
      <c r="C6" s="20" t="s">
        <v>155</v>
      </c>
      <c r="D6" s="20"/>
      <c r="E6" s="15" t="s">
        <v>17</v>
      </c>
      <c r="F6" s="14" t="str">
        <f>+C6</f>
        <v>17.74</v>
      </c>
      <c r="G6" s="14"/>
      <c r="H6" s="15" t="s">
        <v>18</v>
      </c>
      <c r="I6" s="20" t="s">
        <v>155</v>
      </c>
      <c r="J6" s="20"/>
      <c r="K6" s="16" t="s">
        <v>19</v>
      </c>
      <c r="L6" s="16"/>
    </row>
    <row r="7" ht="23" customHeight="1" spans="1:12">
      <c r="A7" s="11"/>
      <c r="B7" s="13" t="s">
        <v>20</v>
      </c>
      <c r="C7" s="14" t="str">
        <f>+C6</f>
        <v>17.74</v>
      </c>
      <c r="D7" s="14"/>
      <c r="E7" s="17" t="s">
        <v>20</v>
      </c>
      <c r="F7" s="14" t="str">
        <f>+C7</f>
        <v>17.74</v>
      </c>
      <c r="G7" s="14"/>
      <c r="H7" s="17" t="s">
        <v>20</v>
      </c>
      <c r="I7" s="14" t="str">
        <f>+I6</f>
        <v>17.74</v>
      </c>
      <c r="J7" s="14"/>
      <c r="K7" s="16"/>
      <c r="L7" s="16"/>
    </row>
    <row r="8" ht="18" customHeight="1" spans="1:12">
      <c r="A8" s="11"/>
      <c r="B8" s="18" t="s">
        <v>21</v>
      </c>
      <c r="C8" s="19"/>
      <c r="D8" s="19"/>
      <c r="E8" s="18" t="s">
        <v>21</v>
      </c>
      <c r="F8" s="20"/>
      <c r="G8" s="20"/>
      <c r="H8" s="18" t="s">
        <v>21</v>
      </c>
      <c r="I8" s="21"/>
      <c r="J8" s="21"/>
      <c r="K8" s="16"/>
      <c r="L8" s="16"/>
    </row>
    <row r="9" ht="26" customHeight="1" spans="1:12">
      <c r="A9" s="11" t="s">
        <v>22</v>
      </c>
      <c r="B9" s="12" t="s">
        <v>23</v>
      </c>
      <c r="C9" s="12"/>
      <c r="D9" s="12"/>
      <c r="E9" s="12"/>
      <c r="F9" s="10" t="s">
        <v>24</v>
      </c>
      <c r="G9" s="10"/>
      <c r="H9" s="10"/>
      <c r="I9" s="10"/>
      <c r="J9" s="10"/>
      <c r="K9" s="9" t="s">
        <v>25</v>
      </c>
      <c r="L9" s="9"/>
    </row>
    <row r="10" ht="29" customHeight="1" spans="1:12">
      <c r="A10" s="11"/>
      <c r="B10" s="8" t="s">
        <v>156</v>
      </c>
      <c r="C10" s="8"/>
      <c r="D10" s="8"/>
      <c r="E10" s="8"/>
      <c r="F10" s="21" t="s">
        <v>27</v>
      </c>
      <c r="G10" s="21"/>
      <c r="H10" s="21"/>
      <c r="I10" s="21"/>
      <c r="J10" s="21"/>
      <c r="K10" s="20" t="s">
        <v>28</v>
      </c>
      <c r="L10" s="20"/>
    </row>
    <row r="11" spans="1:12">
      <c r="A11" s="11" t="s">
        <v>29</v>
      </c>
      <c r="B11" s="12" t="s">
        <v>30</v>
      </c>
      <c r="C11" s="12" t="s">
        <v>31</v>
      </c>
      <c r="D11" s="12" t="s">
        <v>32</v>
      </c>
      <c r="E11" s="12" t="s">
        <v>33</v>
      </c>
      <c r="F11" s="9" t="s">
        <v>34</v>
      </c>
      <c r="G11" s="9"/>
      <c r="H11" s="9"/>
      <c r="I11" s="12" t="s">
        <v>35</v>
      </c>
      <c r="J11" s="24" t="s">
        <v>123</v>
      </c>
      <c r="K11" s="24" t="s">
        <v>37</v>
      </c>
      <c r="L11" s="26" t="s">
        <v>38</v>
      </c>
    </row>
    <row r="12" ht="22.5" spans="1:12">
      <c r="A12" s="11"/>
      <c r="B12" s="12"/>
      <c r="C12" s="12"/>
      <c r="D12" s="12"/>
      <c r="E12" s="12"/>
      <c r="F12" s="9" t="s">
        <v>39</v>
      </c>
      <c r="G12" s="9" t="s">
        <v>40</v>
      </c>
      <c r="H12" s="9" t="s">
        <v>41</v>
      </c>
      <c r="I12" s="12"/>
      <c r="J12" s="24"/>
      <c r="K12" s="24"/>
      <c r="L12" s="27"/>
    </row>
    <row r="13" ht="22.5" spans="1:12">
      <c r="A13" s="11"/>
      <c r="B13" s="24" t="s">
        <v>42</v>
      </c>
      <c r="C13" s="21" t="s">
        <v>43</v>
      </c>
      <c r="D13" s="46" t="s">
        <v>101</v>
      </c>
      <c r="E13" s="46" t="s">
        <v>157</v>
      </c>
      <c r="F13" s="48" t="s">
        <v>158</v>
      </c>
      <c r="G13" s="47">
        <v>100</v>
      </c>
      <c r="H13" s="46" t="s">
        <v>149</v>
      </c>
      <c r="I13" s="20" t="s">
        <v>27</v>
      </c>
      <c r="J13" s="9" t="s">
        <v>28</v>
      </c>
      <c r="K13" s="32">
        <v>10</v>
      </c>
      <c r="L13" s="37"/>
    </row>
    <row r="14" ht="33.75" spans="1:12">
      <c r="A14" s="11"/>
      <c r="B14" s="12"/>
      <c r="C14" s="21" t="s">
        <v>47</v>
      </c>
      <c r="D14" s="46" t="s">
        <v>103</v>
      </c>
      <c r="E14" s="46" t="s">
        <v>159</v>
      </c>
      <c r="F14" s="47" t="s">
        <v>128</v>
      </c>
      <c r="G14" s="47">
        <v>98</v>
      </c>
      <c r="H14" s="46" t="s">
        <v>149</v>
      </c>
      <c r="I14" s="20" t="s">
        <v>27</v>
      </c>
      <c r="J14" s="21" t="s">
        <v>28</v>
      </c>
      <c r="K14" s="34">
        <v>10</v>
      </c>
      <c r="L14" s="37"/>
    </row>
    <row r="15" ht="33.75" spans="1:12">
      <c r="A15" s="11"/>
      <c r="B15" s="12"/>
      <c r="C15" s="21" t="s">
        <v>51</v>
      </c>
      <c r="D15" s="46" t="s">
        <v>105</v>
      </c>
      <c r="E15" s="46" t="s">
        <v>160</v>
      </c>
      <c r="F15" s="47" t="s">
        <v>128</v>
      </c>
      <c r="G15" s="47">
        <v>99</v>
      </c>
      <c r="H15" s="46" t="s">
        <v>149</v>
      </c>
      <c r="I15" s="20" t="s">
        <v>27</v>
      </c>
      <c r="J15" s="21" t="s">
        <v>28</v>
      </c>
      <c r="K15" s="34">
        <v>10</v>
      </c>
      <c r="L15" s="37"/>
    </row>
    <row r="16" ht="22.5" spans="1:12">
      <c r="A16" s="11"/>
      <c r="B16" s="12"/>
      <c r="C16" s="21" t="s">
        <v>55</v>
      </c>
      <c r="D16" s="46" t="s">
        <v>107</v>
      </c>
      <c r="E16" s="46" t="s">
        <v>161</v>
      </c>
      <c r="F16" s="47" t="s">
        <v>140</v>
      </c>
      <c r="G16" s="47"/>
      <c r="H16" s="46" t="s">
        <v>162</v>
      </c>
      <c r="I16" s="20" t="s">
        <v>27</v>
      </c>
      <c r="J16" s="21" t="s">
        <v>28</v>
      </c>
      <c r="K16" s="34">
        <v>20</v>
      </c>
      <c r="L16" s="37"/>
    </row>
    <row r="17" spans="1:12">
      <c r="A17" s="11"/>
      <c r="B17" s="24" t="s">
        <v>59</v>
      </c>
      <c r="C17" s="21" t="s">
        <v>60</v>
      </c>
      <c r="D17" s="46" t="s">
        <v>69</v>
      </c>
      <c r="E17" s="46"/>
      <c r="F17" s="47"/>
      <c r="G17" s="47"/>
      <c r="H17" s="47"/>
      <c r="I17" s="46"/>
      <c r="J17" s="21"/>
      <c r="K17" s="21"/>
      <c r="L17" s="37"/>
    </row>
    <row r="18" spans="1:12">
      <c r="A18" s="11"/>
      <c r="B18" s="12"/>
      <c r="C18" s="21"/>
      <c r="D18" s="46" t="s">
        <v>124</v>
      </c>
      <c r="E18" s="46"/>
      <c r="F18" s="47"/>
      <c r="G18" s="47"/>
      <c r="H18" s="47"/>
      <c r="I18" s="46"/>
      <c r="J18" s="21"/>
      <c r="K18" s="21"/>
      <c r="L18" s="37"/>
    </row>
    <row r="19" spans="1:12">
      <c r="A19" s="11"/>
      <c r="B19" s="12"/>
      <c r="C19" s="21"/>
      <c r="D19" s="46" t="s">
        <v>125</v>
      </c>
      <c r="E19" s="46"/>
      <c r="F19" s="47"/>
      <c r="G19" s="47"/>
      <c r="H19" s="47"/>
      <c r="I19" s="46"/>
      <c r="J19" s="21"/>
      <c r="K19" s="21"/>
      <c r="L19" s="37"/>
    </row>
    <row r="20" ht="22.5" spans="1:12">
      <c r="A20" s="11"/>
      <c r="B20" s="12"/>
      <c r="C20" s="21" t="s">
        <v>64</v>
      </c>
      <c r="D20" s="46" t="s">
        <v>163</v>
      </c>
      <c r="E20" s="46" t="s">
        <v>163</v>
      </c>
      <c r="F20" s="47" t="s">
        <v>158</v>
      </c>
      <c r="G20" s="47">
        <v>100</v>
      </c>
      <c r="H20" s="47" t="s">
        <v>149</v>
      </c>
      <c r="I20" s="20" t="s">
        <v>27</v>
      </c>
      <c r="J20" s="21" t="s">
        <v>28</v>
      </c>
      <c r="K20" s="34">
        <v>30</v>
      </c>
      <c r="L20" s="37"/>
    </row>
    <row r="21" spans="1:12">
      <c r="A21" s="11"/>
      <c r="B21" s="12"/>
      <c r="C21" s="21"/>
      <c r="D21" s="46" t="s">
        <v>124</v>
      </c>
      <c r="E21" s="46"/>
      <c r="F21" s="47"/>
      <c r="G21" s="47"/>
      <c r="H21" s="47"/>
      <c r="I21" s="46"/>
      <c r="J21" s="21"/>
      <c r="K21" s="21"/>
      <c r="L21" s="37"/>
    </row>
    <row r="22" spans="1:12">
      <c r="A22" s="11"/>
      <c r="B22" s="12"/>
      <c r="C22" s="21"/>
      <c r="D22" s="46" t="s">
        <v>125</v>
      </c>
      <c r="E22" s="46"/>
      <c r="F22" s="47"/>
      <c r="G22" s="47"/>
      <c r="H22" s="47"/>
      <c r="I22" s="46"/>
      <c r="J22" s="21"/>
      <c r="K22" s="21"/>
      <c r="L22" s="37"/>
    </row>
    <row r="23" spans="1:12">
      <c r="A23" s="11"/>
      <c r="B23" s="12"/>
      <c r="C23" s="21" t="s">
        <v>68</v>
      </c>
      <c r="D23" s="46" t="s">
        <v>69</v>
      </c>
      <c r="E23" s="46"/>
      <c r="F23" s="47"/>
      <c r="G23" s="47"/>
      <c r="H23" s="47"/>
      <c r="I23" s="46"/>
      <c r="J23" s="21"/>
      <c r="K23" s="21"/>
      <c r="L23" s="37"/>
    </row>
    <row r="24" spans="1:12">
      <c r="A24" s="11"/>
      <c r="B24" s="12"/>
      <c r="C24" s="21"/>
      <c r="D24" s="46" t="s">
        <v>124</v>
      </c>
      <c r="E24" s="46"/>
      <c r="F24" s="47"/>
      <c r="G24" s="47"/>
      <c r="H24" s="47"/>
      <c r="I24" s="46"/>
      <c r="J24" s="21"/>
      <c r="K24" s="21"/>
      <c r="L24" s="37"/>
    </row>
    <row r="25" spans="1:12">
      <c r="A25" s="11"/>
      <c r="B25" s="12"/>
      <c r="C25" s="21"/>
      <c r="D25" s="46" t="s">
        <v>125</v>
      </c>
      <c r="E25" s="46"/>
      <c r="F25" s="47"/>
      <c r="G25" s="47"/>
      <c r="H25" s="47"/>
      <c r="I25" s="46"/>
      <c r="J25" s="21"/>
      <c r="K25" s="21"/>
      <c r="L25" s="37"/>
    </row>
    <row r="26" spans="1:12">
      <c r="A26" s="11"/>
      <c r="B26" s="12"/>
      <c r="C26" s="21" t="s">
        <v>70</v>
      </c>
      <c r="D26" s="46" t="s">
        <v>69</v>
      </c>
      <c r="E26" s="46"/>
      <c r="F26" s="47"/>
      <c r="G26" s="47"/>
      <c r="H26" s="47"/>
      <c r="I26" s="46"/>
      <c r="J26" s="21"/>
      <c r="K26" s="21"/>
      <c r="L26" s="37"/>
    </row>
    <row r="27" spans="1:12">
      <c r="A27" s="11"/>
      <c r="B27" s="12"/>
      <c r="C27" s="21"/>
      <c r="D27" s="46" t="s">
        <v>124</v>
      </c>
      <c r="E27" s="46"/>
      <c r="F27" s="47"/>
      <c r="G27" s="47"/>
      <c r="H27" s="47"/>
      <c r="I27" s="46"/>
      <c r="J27" s="21"/>
      <c r="K27" s="21"/>
      <c r="L27" s="37"/>
    </row>
    <row r="28" spans="1:12">
      <c r="A28" s="11"/>
      <c r="B28" s="12"/>
      <c r="C28" s="21"/>
      <c r="D28" s="46" t="s">
        <v>125</v>
      </c>
      <c r="E28" s="46"/>
      <c r="F28" s="47"/>
      <c r="G28" s="47"/>
      <c r="H28" s="47"/>
      <c r="I28" s="46"/>
      <c r="J28" s="21"/>
      <c r="K28" s="21"/>
      <c r="L28" s="37"/>
    </row>
    <row r="29" ht="33.75" spans="1:12">
      <c r="A29" s="11"/>
      <c r="B29" s="10" t="s">
        <v>71</v>
      </c>
      <c r="C29" s="21" t="s">
        <v>72</v>
      </c>
      <c r="D29" s="46" t="s">
        <v>126</v>
      </c>
      <c r="E29" s="46" t="s">
        <v>127</v>
      </c>
      <c r="F29" s="48" t="s">
        <v>128</v>
      </c>
      <c r="G29" s="47" t="s">
        <v>129</v>
      </c>
      <c r="H29" s="47"/>
      <c r="I29" s="46" t="s">
        <v>27</v>
      </c>
      <c r="J29" s="21" t="s">
        <v>28</v>
      </c>
      <c r="K29" s="34">
        <v>10</v>
      </c>
      <c r="L29" s="37"/>
    </row>
    <row r="30" spans="1:12">
      <c r="A30" s="11"/>
      <c r="B30" s="10"/>
      <c r="C30" s="21"/>
      <c r="D30" s="46" t="s">
        <v>124</v>
      </c>
      <c r="E30" s="46"/>
      <c r="F30" s="47"/>
      <c r="G30" s="47"/>
      <c r="H30" s="47"/>
      <c r="I30" s="46"/>
      <c r="J30" s="46"/>
      <c r="K30" s="21"/>
      <c r="L30" s="37"/>
    </row>
    <row r="31" ht="33.75" spans="1:12">
      <c r="A31" s="11"/>
      <c r="B31" s="24" t="s">
        <v>76</v>
      </c>
      <c r="C31" s="21" t="s">
        <v>77</v>
      </c>
      <c r="D31" s="46" t="s">
        <v>78</v>
      </c>
      <c r="E31" s="46" t="s">
        <v>164</v>
      </c>
      <c r="F31" s="21"/>
      <c r="G31" s="21"/>
      <c r="H31" s="21" t="s">
        <v>78</v>
      </c>
      <c r="I31" s="46" t="s">
        <v>27</v>
      </c>
      <c r="J31" s="49" t="str">
        <f>+K6</f>
        <v>（=执行数/预算数*100%）</v>
      </c>
      <c r="K31" s="34">
        <v>10</v>
      </c>
      <c r="L31" s="37"/>
    </row>
    <row r="32" spans="1:12">
      <c r="A32" s="11"/>
      <c r="B32" s="12" t="s">
        <v>80</v>
      </c>
      <c r="C32" s="12"/>
      <c r="D32" s="12"/>
      <c r="E32" s="12"/>
      <c r="F32" s="12"/>
      <c r="G32" s="12"/>
      <c r="H32" s="12"/>
      <c r="I32" s="12"/>
      <c r="J32" s="12"/>
      <c r="K32" s="50">
        <f>+SUM(K13:K31)</f>
        <v>100</v>
      </c>
      <c r="L32" s="37"/>
    </row>
    <row r="33" ht="35" customHeight="1" spans="1:12">
      <c r="A33" s="11" t="s">
        <v>81</v>
      </c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40"/>
    </row>
    <row r="34" spans="1:12">
      <c r="A34" s="41" t="s">
        <v>83</v>
      </c>
      <c r="B34" s="42" t="s">
        <v>132</v>
      </c>
      <c r="C34" s="42"/>
      <c r="D34" s="43" t="s">
        <v>133</v>
      </c>
      <c r="E34" s="43"/>
      <c r="F34" s="4"/>
      <c r="G34" s="4"/>
      <c r="H34" s="4"/>
      <c r="I34" s="4"/>
      <c r="J34" s="4"/>
      <c r="K34" s="4"/>
    </row>
    <row r="35" spans="1:12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</row>
    <row r="36" spans="1:1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</row>
    <row r="37" ht="20" customHeight="1" spans="1:1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</row>
  </sheetData>
  <mergeCells count="51">
    <mergeCell ref="A2:K2"/>
    <mergeCell ref="A3:I3"/>
    <mergeCell ref="J3:K3"/>
    <mergeCell ref="C4:E4"/>
    <mergeCell ref="G4:H4"/>
    <mergeCell ref="J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32:J32"/>
    <mergeCell ref="B33:L33"/>
    <mergeCell ref="B34:C34"/>
    <mergeCell ref="D34:E34"/>
    <mergeCell ref="A5:A8"/>
    <mergeCell ref="A9:A10"/>
    <mergeCell ref="A11:A32"/>
    <mergeCell ref="B11:B12"/>
    <mergeCell ref="B13:B16"/>
    <mergeCell ref="B17:B28"/>
    <mergeCell ref="B29:B30"/>
    <mergeCell ref="C11:C12"/>
    <mergeCell ref="C17:C19"/>
    <mergeCell ref="C20:C22"/>
    <mergeCell ref="C23:C25"/>
    <mergeCell ref="C26:C28"/>
    <mergeCell ref="C29:C30"/>
    <mergeCell ref="D11:D12"/>
    <mergeCell ref="E11:E12"/>
    <mergeCell ref="I11:I12"/>
    <mergeCell ref="J11:J12"/>
    <mergeCell ref="K11:K12"/>
    <mergeCell ref="L11:L12"/>
    <mergeCell ref="A35:K37"/>
    <mergeCell ref="K6:L8"/>
  </mergeCells>
  <printOptions horizontalCentered="1"/>
  <pageMargins left="0.751388888888889" right="0.751388888888889" top="1" bottom="0.60625" header="0.5" footer="0.5"/>
  <pageSetup paperSize="9" orientation="portrait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topLeftCell="A3" workbookViewId="0">
      <selection activeCell="E7" sqref="E7"/>
    </sheetView>
  </sheetViews>
  <sheetFormatPr defaultColWidth="9" defaultRowHeight="13.5"/>
  <cols>
    <col min="1" max="1" width="6.375" style="1" customWidth="1"/>
    <col min="2" max="2" width="6.5" style="1" customWidth="1"/>
    <col min="3" max="3" width="7.875" style="1" customWidth="1"/>
    <col min="4" max="4" width="9" style="1"/>
    <col min="5" max="5" width="11.125" style="1" customWidth="1"/>
    <col min="6" max="6" width="5.875" style="1" customWidth="1"/>
    <col min="7" max="7" width="4.5" style="1" customWidth="1"/>
    <col min="8" max="8" width="11.25" style="1" customWidth="1"/>
    <col min="9" max="9" width="8" style="1" customWidth="1"/>
    <col min="10" max="10" width="7.875" style="1" customWidth="1"/>
    <col min="11" max="11" width="6.5" style="1" customWidth="1"/>
    <col min="12" max="16384" width="9" style="1"/>
  </cols>
  <sheetData>
    <row r="1" ht="14.25" spans="1:12">
      <c r="A1" s="2" t="s">
        <v>117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27" spans="1:12">
      <c r="A2" s="5" t="s">
        <v>118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1" customHeight="1" spans="1:12">
      <c r="A3" s="6" t="s">
        <v>119</v>
      </c>
      <c r="B3" s="6"/>
      <c r="C3" s="6"/>
      <c r="D3" s="6"/>
      <c r="E3" s="6"/>
      <c r="F3" s="6"/>
      <c r="G3" s="6"/>
      <c r="H3" s="6"/>
      <c r="I3" s="6"/>
      <c r="J3" s="7" t="s">
        <v>3</v>
      </c>
      <c r="K3" s="7"/>
    </row>
    <row r="4" ht="27" customHeight="1" spans="1:12">
      <c r="A4" s="8" t="s">
        <v>4</v>
      </c>
      <c r="B4" s="9" t="s">
        <v>120</v>
      </c>
      <c r="C4" s="10" t="s">
        <v>165</v>
      </c>
      <c r="D4" s="10"/>
      <c r="E4" s="10"/>
      <c r="F4" s="10" t="s">
        <v>7</v>
      </c>
      <c r="G4" s="10"/>
      <c r="H4" s="10"/>
      <c r="I4" s="9" t="s">
        <v>122</v>
      </c>
      <c r="J4" s="8" t="s">
        <v>9</v>
      </c>
      <c r="K4" s="8"/>
      <c r="L4" s="8"/>
    </row>
    <row r="5" spans="1:12">
      <c r="A5" s="11" t="s">
        <v>10</v>
      </c>
      <c r="B5" s="10" t="s">
        <v>146</v>
      </c>
      <c r="C5" s="10"/>
      <c r="D5" s="10"/>
      <c r="E5" s="10" t="s">
        <v>12</v>
      </c>
      <c r="F5" s="10"/>
      <c r="G5" s="10"/>
      <c r="H5" s="10" t="s">
        <v>13</v>
      </c>
      <c r="I5" s="10"/>
      <c r="J5" s="10"/>
      <c r="K5" s="10" t="s">
        <v>14</v>
      </c>
      <c r="L5" s="10"/>
    </row>
    <row r="6" spans="1:12">
      <c r="A6" s="11"/>
      <c r="B6" s="13" t="s">
        <v>15</v>
      </c>
      <c r="C6" s="20" t="s">
        <v>166</v>
      </c>
      <c r="D6" s="20"/>
      <c r="E6" s="15" t="s">
        <v>17</v>
      </c>
      <c r="F6" s="14" t="str">
        <f>+C6</f>
        <v>80</v>
      </c>
      <c r="G6" s="14"/>
      <c r="H6" s="15" t="s">
        <v>18</v>
      </c>
      <c r="I6" s="20" t="s">
        <v>166</v>
      </c>
      <c r="J6" s="20"/>
      <c r="K6" s="16" t="s">
        <v>19</v>
      </c>
      <c r="L6" s="16"/>
    </row>
    <row r="7" ht="23" customHeight="1" spans="1:12">
      <c r="A7" s="11"/>
      <c r="B7" s="13" t="s">
        <v>20</v>
      </c>
      <c r="C7" s="14" t="str">
        <f>+C6</f>
        <v>80</v>
      </c>
      <c r="D7" s="14"/>
      <c r="E7" s="17" t="s">
        <v>20</v>
      </c>
      <c r="F7" s="14" t="str">
        <f>+C7</f>
        <v>80</v>
      </c>
      <c r="G7" s="14"/>
      <c r="H7" s="17" t="s">
        <v>20</v>
      </c>
      <c r="I7" s="14" t="str">
        <f>+I6</f>
        <v>80</v>
      </c>
      <c r="J7" s="14"/>
      <c r="K7" s="16"/>
      <c r="L7" s="16"/>
    </row>
    <row r="8" ht="18" customHeight="1" spans="1:12">
      <c r="A8" s="11"/>
      <c r="B8" s="18" t="s">
        <v>21</v>
      </c>
      <c r="C8" s="19"/>
      <c r="D8" s="19"/>
      <c r="E8" s="18" t="s">
        <v>21</v>
      </c>
      <c r="F8" s="20"/>
      <c r="G8" s="20"/>
      <c r="H8" s="18" t="s">
        <v>21</v>
      </c>
      <c r="I8" s="21"/>
      <c r="J8" s="21"/>
      <c r="K8" s="16"/>
      <c r="L8" s="16"/>
    </row>
    <row r="9" ht="26" customHeight="1" spans="1:12">
      <c r="A9" s="11" t="s">
        <v>22</v>
      </c>
      <c r="B9" s="12" t="s">
        <v>23</v>
      </c>
      <c r="C9" s="12"/>
      <c r="D9" s="12"/>
      <c r="E9" s="12"/>
      <c r="F9" s="10" t="s">
        <v>24</v>
      </c>
      <c r="G9" s="10"/>
      <c r="H9" s="10"/>
      <c r="I9" s="10"/>
      <c r="J9" s="10"/>
      <c r="K9" s="9" t="s">
        <v>25</v>
      </c>
      <c r="L9" s="9"/>
    </row>
    <row r="10" ht="29" customHeight="1" spans="1:12">
      <c r="A10" s="11"/>
      <c r="B10" s="8" t="s">
        <v>156</v>
      </c>
      <c r="C10" s="8"/>
      <c r="D10" s="8"/>
      <c r="E10" s="8"/>
      <c r="F10" s="21" t="s">
        <v>27</v>
      </c>
      <c r="G10" s="21"/>
      <c r="H10" s="21"/>
      <c r="I10" s="21"/>
      <c r="J10" s="21"/>
      <c r="K10" s="20" t="s">
        <v>28</v>
      </c>
      <c r="L10" s="20"/>
    </row>
    <row r="11" spans="1:12">
      <c r="A11" s="11" t="s">
        <v>29</v>
      </c>
      <c r="B11" s="12" t="s">
        <v>30</v>
      </c>
      <c r="C11" s="12" t="s">
        <v>31</v>
      </c>
      <c r="D11" s="12" t="s">
        <v>32</v>
      </c>
      <c r="E11" s="12" t="s">
        <v>33</v>
      </c>
      <c r="F11" s="9" t="s">
        <v>34</v>
      </c>
      <c r="G11" s="9"/>
      <c r="H11" s="9"/>
      <c r="I11" s="12" t="s">
        <v>35</v>
      </c>
      <c r="J11" s="24" t="s">
        <v>123</v>
      </c>
      <c r="K11" s="24" t="s">
        <v>37</v>
      </c>
      <c r="L11" s="26" t="s">
        <v>38</v>
      </c>
    </row>
    <row r="12" ht="22.5" spans="1:12">
      <c r="A12" s="11"/>
      <c r="B12" s="12"/>
      <c r="C12" s="12"/>
      <c r="D12" s="12"/>
      <c r="E12" s="12"/>
      <c r="F12" s="9" t="s">
        <v>39</v>
      </c>
      <c r="G12" s="9" t="s">
        <v>40</v>
      </c>
      <c r="H12" s="9" t="s">
        <v>41</v>
      </c>
      <c r="I12" s="12"/>
      <c r="J12" s="24"/>
      <c r="K12" s="24"/>
      <c r="L12" s="27"/>
    </row>
    <row r="13" ht="22.5" spans="1:12">
      <c r="A13" s="11"/>
      <c r="B13" s="24" t="s">
        <v>42</v>
      </c>
      <c r="C13" s="21" t="s">
        <v>43</v>
      </c>
      <c r="D13" s="46" t="s">
        <v>101</v>
      </c>
      <c r="E13" s="46" t="s">
        <v>157</v>
      </c>
      <c r="F13" s="48" t="s">
        <v>158</v>
      </c>
      <c r="G13" s="47">
        <v>100</v>
      </c>
      <c r="H13" s="46" t="s">
        <v>149</v>
      </c>
      <c r="I13" s="20" t="s">
        <v>27</v>
      </c>
      <c r="J13" s="9" t="s">
        <v>28</v>
      </c>
      <c r="K13" s="32">
        <v>10</v>
      </c>
      <c r="L13" s="37"/>
    </row>
    <row r="14" ht="33.75" spans="1:12">
      <c r="A14" s="11"/>
      <c r="B14" s="12"/>
      <c r="C14" s="21" t="s">
        <v>47</v>
      </c>
      <c r="D14" s="46" t="s">
        <v>103</v>
      </c>
      <c r="E14" s="46" t="s">
        <v>159</v>
      </c>
      <c r="F14" s="47" t="s">
        <v>128</v>
      </c>
      <c r="G14" s="47">
        <v>98</v>
      </c>
      <c r="H14" s="46" t="s">
        <v>149</v>
      </c>
      <c r="I14" s="20" t="s">
        <v>27</v>
      </c>
      <c r="J14" s="21" t="s">
        <v>28</v>
      </c>
      <c r="K14" s="34">
        <v>10</v>
      </c>
      <c r="L14" s="37"/>
    </row>
    <row r="15" ht="33.75" spans="1:12">
      <c r="A15" s="11"/>
      <c r="B15" s="12"/>
      <c r="C15" s="21" t="s">
        <v>51</v>
      </c>
      <c r="D15" s="46" t="s">
        <v>105</v>
      </c>
      <c r="E15" s="46" t="s">
        <v>160</v>
      </c>
      <c r="F15" s="47" t="s">
        <v>128</v>
      </c>
      <c r="G15" s="47">
        <v>99</v>
      </c>
      <c r="H15" s="46" t="s">
        <v>149</v>
      </c>
      <c r="I15" s="20" t="s">
        <v>27</v>
      </c>
      <c r="J15" s="21" t="s">
        <v>28</v>
      </c>
      <c r="K15" s="34">
        <v>10</v>
      </c>
      <c r="L15" s="37"/>
    </row>
    <row r="16" ht="22.5" spans="1:12">
      <c r="A16" s="11"/>
      <c r="B16" s="12"/>
      <c r="C16" s="21" t="s">
        <v>55</v>
      </c>
      <c r="D16" s="46" t="s">
        <v>107</v>
      </c>
      <c r="E16" s="46" t="s">
        <v>161</v>
      </c>
      <c r="F16" s="47" t="s">
        <v>140</v>
      </c>
      <c r="G16" s="47"/>
      <c r="H16" s="46" t="s">
        <v>162</v>
      </c>
      <c r="I16" s="20" t="s">
        <v>27</v>
      </c>
      <c r="J16" s="21" t="s">
        <v>28</v>
      </c>
      <c r="K16" s="34">
        <v>20</v>
      </c>
      <c r="L16" s="37"/>
    </row>
    <row r="17" spans="1:12">
      <c r="A17" s="11"/>
      <c r="B17" s="24" t="s">
        <v>59</v>
      </c>
      <c r="C17" s="21" t="s">
        <v>60</v>
      </c>
      <c r="D17" s="46" t="s">
        <v>69</v>
      </c>
      <c r="E17" s="46"/>
      <c r="F17" s="47"/>
      <c r="G17" s="47"/>
      <c r="H17" s="47"/>
      <c r="I17" s="46"/>
      <c r="J17" s="21"/>
      <c r="K17" s="21"/>
      <c r="L17" s="37"/>
    </row>
    <row r="18" spans="1:12">
      <c r="A18" s="11"/>
      <c r="B18" s="12"/>
      <c r="C18" s="21"/>
      <c r="D18" s="46" t="s">
        <v>124</v>
      </c>
      <c r="E18" s="46"/>
      <c r="F18" s="47"/>
      <c r="G18" s="47"/>
      <c r="H18" s="47"/>
      <c r="I18" s="46"/>
      <c r="J18" s="21"/>
      <c r="K18" s="21"/>
      <c r="L18" s="37"/>
    </row>
    <row r="19" spans="1:12">
      <c r="A19" s="11"/>
      <c r="B19" s="12"/>
      <c r="C19" s="21"/>
      <c r="D19" s="46" t="s">
        <v>125</v>
      </c>
      <c r="E19" s="46"/>
      <c r="F19" s="47"/>
      <c r="G19" s="47"/>
      <c r="H19" s="47"/>
      <c r="I19" s="46"/>
      <c r="J19" s="21"/>
      <c r="K19" s="21"/>
      <c r="L19" s="37"/>
    </row>
    <row r="20" ht="22.5" spans="1:12">
      <c r="A20" s="11"/>
      <c r="B20" s="12"/>
      <c r="C20" s="21" t="s">
        <v>64</v>
      </c>
      <c r="D20" s="46" t="s">
        <v>163</v>
      </c>
      <c r="E20" s="46" t="s">
        <v>163</v>
      </c>
      <c r="F20" s="47" t="s">
        <v>158</v>
      </c>
      <c r="G20" s="47">
        <v>100</v>
      </c>
      <c r="H20" s="47" t="s">
        <v>149</v>
      </c>
      <c r="I20" s="20" t="s">
        <v>27</v>
      </c>
      <c r="J20" s="21" t="s">
        <v>28</v>
      </c>
      <c r="K20" s="34">
        <v>30</v>
      </c>
      <c r="L20" s="37"/>
    </row>
    <row r="21" spans="1:12">
      <c r="A21" s="11"/>
      <c r="B21" s="12"/>
      <c r="C21" s="21"/>
      <c r="D21" s="46" t="s">
        <v>124</v>
      </c>
      <c r="E21" s="46"/>
      <c r="F21" s="47"/>
      <c r="G21" s="47"/>
      <c r="H21" s="47"/>
      <c r="I21" s="46"/>
      <c r="J21" s="21"/>
      <c r="K21" s="21"/>
      <c r="L21" s="37"/>
    </row>
    <row r="22" spans="1:12">
      <c r="A22" s="11"/>
      <c r="B22" s="12"/>
      <c r="C22" s="21"/>
      <c r="D22" s="46" t="s">
        <v>125</v>
      </c>
      <c r="E22" s="46"/>
      <c r="F22" s="47"/>
      <c r="G22" s="47"/>
      <c r="H22" s="47"/>
      <c r="I22" s="46"/>
      <c r="J22" s="21"/>
      <c r="K22" s="21"/>
      <c r="L22" s="37"/>
    </row>
    <row r="23" spans="1:12">
      <c r="A23" s="11"/>
      <c r="B23" s="12"/>
      <c r="C23" s="21" t="s">
        <v>68</v>
      </c>
      <c r="D23" s="46" t="s">
        <v>69</v>
      </c>
      <c r="E23" s="46"/>
      <c r="F23" s="47"/>
      <c r="G23" s="47"/>
      <c r="H23" s="47"/>
      <c r="I23" s="46"/>
      <c r="J23" s="21"/>
      <c r="K23" s="21"/>
      <c r="L23" s="37"/>
    </row>
    <row r="24" spans="1:12">
      <c r="A24" s="11"/>
      <c r="B24" s="12"/>
      <c r="C24" s="21"/>
      <c r="D24" s="46" t="s">
        <v>124</v>
      </c>
      <c r="E24" s="46"/>
      <c r="F24" s="47"/>
      <c r="G24" s="47"/>
      <c r="H24" s="47"/>
      <c r="I24" s="46"/>
      <c r="J24" s="21"/>
      <c r="K24" s="21"/>
      <c r="L24" s="37"/>
    </row>
    <row r="25" spans="1:12">
      <c r="A25" s="11"/>
      <c r="B25" s="12"/>
      <c r="C25" s="21"/>
      <c r="D25" s="46" t="s">
        <v>125</v>
      </c>
      <c r="E25" s="46"/>
      <c r="F25" s="47"/>
      <c r="G25" s="47"/>
      <c r="H25" s="47"/>
      <c r="I25" s="46"/>
      <c r="J25" s="21"/>
      <c r="K25" s="21"/>
      <c r="L25" s="37"/>
    </row>
    <row r="26" spans="1:12">
      <c r="A26" s="11"/>
      <c r="B26" s="12"/>
      <c r="C26" s="21" t="s">
        <v>70</v>
      </c>
      <c r="D26" s="46" t="s">
        <v>69</v>
      </c>
      <c r="E26" s="46"/>
      <c r="F26" s="47"/>
      <c r="G26" s="47"/>
      <c r="H26" s="47"/>
      <c r="I26" s="46"/>
      <c r="J26" s="21"/>
      <c r="K26" s="21"/>
      <c r="L26" s="37"/>
    </row>
    <row r="27" spans="1:12">
      <c r="A27" s="11"/>
      <c r="B27" s="12"/>
      <c r="C27" s="21"/>
      <c r="D27" s="46" t="s">
        <v>124</v>
      </c>
      <c r="E27" s="46"/>
      <c r="F27" s="47"/>
      <c r="G27" s="47"/>
      <c r="H27" s="47"/>
      <c r="I27" s="46"/>
      <c r="J27" s="21"/>
      <c r="K27" s="21"/>
      <c r="L27" s="37"/>
    </row>
    <row r="28" spans="1:12">
      <c r="A28" s="11"/>
      <c r="B28" s="12"/>
      <c r="C28" s="21"/>
      <c r="D28" s="46" t="s">
        <v>125</v>
      </c>
      <c r="E28" s="46"/>
      <c r="F28" s="47"/>
      <c r="G28" s="47"/>
      <c r="H28" s="47"/>
      <c r="I28" s="46"/>
      <c r="J28" s="21"/>
      <c r="K28" s="21"/>
      <c r="L28" s="37"/>
    </row>
    <row r="29" ht="33.75" spans="1:12">
      <c r="A29" s="11"/>
      <c r="B29" s="10" t="s">
        <v>71</v>
      </c>
      <c r="C29" s="21" t="s">
        <v>72</v>
      </c>
      <c r="D29" s="46" t="s">
        <v>126</v>
      </c>
      <c r="E29" s="46" t="s">
        <v>127</v>
      </c>
      <c r="F29" s="48" t="s">
        <v>128</v>
      </c>
      <c r="G29" s="47" t="s">
        <v>129</v>
      </c>
      <c r="H29" s="47"/>
      <c r="I29" s="46" t="s">
        <v>27</v>
      </c>
      <c r="J29" s="21" t="s">
        <v>28</v>
      </c>
      <c r="K29" s="34">
        <v>10</v>
      </c>
      <c r="L29" s="37"/>
    </row>
    <row r="30" spans="1:12">
      <c r="A30" s="11"/>
      <c r="B30" s="10"/>
      <c r="C30" s="21"/>
      <c r="D30" s="46" t="s">
        <v>124</v>
      </c>
      <c r="E30" s="46"/>
      <c r="F30" s="47"/>
      <c r="G30" s="47"/>
      <c r="H30" s="47"/>
      <c r="I30" s="46"/>
      <c r="J30" s="46"/>
      <c r="K30" s="21"/>
      <c r="L30" s="37"/>
    </row>
    <row r="31" ht="33.75" spans="1:12">
      <c r="A31" s="11"/>
      <c r="B31" s="24" t="s">
        <v>76</v>
      </c>
      <c r="C31" s="21" t="s">
        <v>77</v>
      </c>
      <c r="D31" s="46" t="s">
        <v>78</v>
      </c>
      <c r="E31" s="46" t="s">
        <v>167</v>
      </c>
      <c r="F31" s="21"/>
      <c r="G31" s="21"/>
      <c r="H31" s="21" t="s">
        <v>78</v>
      </c>
      <c r="I31" s="46" t="s">
        <v>27</v>
      </c>
      <c r="J31" s="49" t="str">
        <f>+K6</f>
        <v>（=执行数/预算数*100%）</v>
      </c>
      <c r="K31" s="34">
        <v>10</v>
      </c>
      <c r="L31" s="37"/>
    </row>
    <row r="32" spans="1:12">
      <c r="A32" s="11"/>
      <c r="B32" s="12" t="s">
        <v>80</v>
      </c>
      <c r="C32" s="12"/>
      <c r="D32" s="12"/>
      <c r="E32" s="12"/>
      <c r="F32" s="12"/>
      <c r="G32" s="12"/>
      <c r="H32" s="12"/>
      <c r="I32" s="12"/>
      <c r="J32" s="12"/>
      <c r="K32" s="50">
        <f>+SUM(K13:K31)</f>
        <v>100</v>
      </c>
      <c r="L32" s="37"/>
    </row>
    <row r="33" ht="35" customHeight="1" spans="1:12">
      <c r="A33" s="11" t="s">
        <v>81</v>
      </c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40"/>
    </row>
    <row r="34" spans="1:12">
      <c r="A34" s="41" t="s">
        <v>83</v>
      </c>
      <c r="B34" s="42" t="s">
        <v>132</v>
      </c>
      <c r="C34" s="42"/>
      <c r="D34" s="43" t="s">
        <v>133</v>
      </c>
      <c r="E34" s="43"/>
      <c r="F34" s="4"/>
      <c r="G34" s="4"/>
      <c r="H34" s="4"/>
      <c r="I34" s="4"/>
      <c r="J34" s="4"/>
      <c r="K34" s="4"/>
    </row>
    <row r="35" spans="1:12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</row>
    <row r="36" spans="1:1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</row>
    <row r="37" ht="20" customHeight="1" spans="1:1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</row>
  </sheetData>
  <mergeCells count="51">
    <mergeCell ref="A2:K2"/>
    <mergeCell ref="A3:I3"/>
    <mergeCell ref="J3:K3"/>
    <mergeCell ref="C4:E4"/>
    <mergeCell ref="G4:H4"/>
    <mergeCell ref="J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32:J32"/>
    <mergeCell ref="B33:L33"/>
    <mergeCell ref="B34:C34"/>
    <mergeCell ref="D34:E34"/>
    <mergeCell ref="A5:A8"/>
    <mergeCell ref="A9:A10"/>
    <mergeCell ref="A11:A32"/>
    <mergeCell ref="B11:B12"/>
    <mergeCell ref="B13:B16"/>
    <mergeCell ref="B17:B28"/>
    <mergeCell ref="B29:B30"/>
    <mergeCell ref="C11:C12"/>
    <mergeCell ref="C17:C19"/>
    <mergeCell ref="C20:C22"/>
    <mergeCell ref="C23:C25"/>
    <mergeCell ref="C26:C28"/>
    <mergeCell ref="C29:C30"/>
    <mergeCell ref="D11:D12"/>
    <mergeCell ref="E11:E12"/>
    <mergeCell ref="I11:I12"/>
    <mergeCell ref="J11:J12"/>
    <mergeCell ref="K11:K12"/>
    <mergeCell ref="L11:L12"/>
    <mergeCell ref="K6:L8"/>
    <mergeCell ref="A35:K37"/>
  </mergeCells>
  <printOptions horizontalCentered="1"/>
  <pageMargins left="0.751388888888889" right="0.751388888888889" top="1" bottom="0.60625" header="0.5" footer="0.5"/>
  <pageSetup paperSize="9" orientation="portrait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topLeftCell="A4" workbookViewId="0">
      <selection activeCell="D11" sqref="D11:D12"/>
    </sheetView>
  </sheetViews>
  <sheetFormatPr defaultColWidth="9" defaultRowHeight="13.5"/>
  <cols>
    <col min="1" max="1" width="6.375" style="1" customWidth="1"/>
    <col min="2" max="2" width="6.5" style="1" customWidth="1"/>
    <col min="3" max="3" width="7.875" style="1" customWidth="1"/>
    <col min="4" max="4" width="9" style="1"/>
    <col min="5" max="5" width="11.125" style="1" customWidth="1"/>
    <col min="6" max="6" width="5.875" style="1" customWidth="1"/>
    <col min="7" max="7" width="4.5" style="1" customWidth="1"/>
    <col min="8" max="8" width="11.25" style="1" customWidth="1"/>
    <col min="9" max="9" width="8" style="1" customWidth="1"/>
    <col min="10" max="10" width="7.875" style="1" customWidth="1"/>
    <col min="11" max="11" width="6.5" style="1" customWidth="1"/>
    <col min="12" max="16384" width="9" style="1"/>
  </cols>
  <sheetData>
    <row r="1" ht="14.25" spans="1:12">
      <c r="A1" s="2" t="s">
        <v>117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27" spans="1:12">
      <c r="A2" s="5" t="s">
        <v>118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1" customHeight="1" spans="1:12">
      <c r="A3" s="6" t="s">
        <v>119</v>
      </c>
      <c r="B3" s="6"/>
      <c r="C3" s="6"/>
      <c r="D3" s="6"/>
      <c r="E3" s="6"/>
      <c r="F3" s="6"/>
      <c r="G3" s="6"/>
      <c r="H3" s="6"/>
      <c r="I3" s="6"/>
      <c r="J3" s="7" t="s">
        <v>3</v>
      </c>
      <c r="K3" s="7"/>
    </row>
    <row r="4" ht="27" customHeight="1" spans="1:12">
      <c r="A4" s="8" t="s">
        <v>4</v>
      </c>
      <c r="B4" s="9" t="s">
        <v>120</v>
      </c>
      <c r="C4" s="10" t="s">
        <v>168</v>
      </c>
      <c r="D4" s="10"/>
      <c r="E4" s="10"/>
      <c r="F4" s="10" t="s">
        <v>7</v>
      </c>
      <c r="G4" s="10"/>
      <c r="H4" s="10"/>
      <c r="I4" s="9" t="s">
        <v>122</v>
      </c>
      <c r="J4" s="8" t="s">
        <v>9</v>
      </c>
      <c r="K4" s="8"/>
      <c r="L4" s="8"/>
    </row>
    <row r="5" spans="1:12">
      <c r="A5" s="11" t="s">
        <v>10</v>
      </c>
      <c r="B5" s="10" t="s">
        <v>146</v>
      </c>
      <c r="C5" s="10"/>
      <c r="D5" s="10"/>
      <c r="E5" s="10" t="s">
        <v>12</v>
      </c>
      <c r="F5" s="10"/>
      <c r="G5" s="10"/>
      <c r="H5" s="10" t="s">
        <v>13</v>
      </c>
      <c r="I5" s="10"/>
      <c r="J5" s="10"/>
      <c r="K5" s="10" t="s">
        <v>14</v>
      </c>
      <c r="L5" s="10"/>
    </row>
    <row r="6" spans="1:12">
      <c r="A6" s="11"/>
      <c r="B6" s="13" t="s">
        <v>15</v>
      </c>
      <c r="C6" s="20" t="s">
        <v>169</v>
      </c>
      <c r="D6" s="20"/>
      <c r="E6" s="15" t="s">
        <v>17</v>
      </c>
      <c r="F6" s="14" t="str">
        <f>+C6</f>
        <v>9.59</v>
      </c>
      <c r="G6" s="14"/>
      <c r="H6" s="15" t="s">
        <v>18</v>
      </c>
      <c r="I6" s="20" t="s">
        <v>169</v>
      </c>
      <c r="J6" s="20"/>
      <c r="K6" s="16" t="s">
        <v>19</v>
      </c>
      <c r="L6" s="16"/>
    </row>
    <row r="7" ht="23" customHeight="1" spans="1:12">
      <c r="A7" s="11"/>
      <c r="B7" s="13" t="s">
        <v>20</v>
      </c>
      <c r="C7" s="14" t="str">
        <f>+C6</f>
        <v>9.59</v>
      </c>
      <c r="D7" s="14"/>
      <c r="E7" s="17" t="s">
        <v>20</v>
      </c>
      <c r="F7" s="14" t="str">
        <f>+C7</f>
        <v>9.59</v>
      </c>
      <c r="G7" s="14"/>
      <c r="H7" s="17" t="s">
        <v>20</v>
      </c>
      <c r="I7" s="14" t="str">
        <f>+I6</f>
        <v>9.59</v>
      </c>
      <c r="J7" s="14"/>
      <c r="K7" s="16"/>
      <c r="L7" s="16"/>
    </row>
    <row r="8" ht="18" customHeight="1" spans="1:12">
      <c r="A8" s="11"/>
      <c r="B8" s="18" t="s">
        <v>21</v>
      </c>
      <c r="C8" s="19"/>
      <c r="D8" s="19"/>
      <c r="E8" s="18" t="s">
        <v>21</v>
      </c>
      <c r="F8" s="20"/>
      <c r="G8" s="20"/>
      <c r="H8" s="18" t="s">
        <v>21</v>
      </c>
      <c r="I8" s="21"/>
      <c r="J8" s="21"/>
      <c r="K8" s="16"/>
      <c r="L8" s="16"/>
    </row>
    <row r="9" ht="26" customHeight="1" spans="1:12">
      <c r="A9" s="11" t="s">
        <v>22</v>
      </c>
      <c r="B9" s="12" t="s">
        <v>23</v>
      </c>
      <c r="C9" s="12"/>
      <c r="D9" s="12"/>
      <c r="E9" s="12"/>
      <c r="F9" s="10" t="s">
        <v>24</v>
      </c>
      <c r="G9" s="10"/>
      <c r="H9" s="10"/>
      <c r="I9" s="10"/>
      <c r="J9" s="10"/>
      <c r="K9" s="9" t="s">
        <v>25</v>
      </c>
      <c r="L9" s="9"/>
    </row>
    <row r="10" ht="29" customHeight="1" spans="1:12">
      <c r="A10" s="11"/>
      <c r="B10" s="8" t="s">
        <v>138</v>
      </c>
      <c r="C10" s="8"/>
      <c r="D10" s="8"/>
      <c r="E10" s="8"/>
      <c r="F10" s="21" t="s">
        <v>27</v>
      </c>
      <c r="G10" s="21"/>
      <c r="H10" s="21"/>
      <c r="I10" s="21"/>
      <c r="J10" s="21"/>
      <c r="K10" s="20" t="s">
        <v>28</v>
      </c>
      <c r="L10" s="20"/>
    </row>
    <row r="11" spans="1:12">
      <c r="A11" s="11" t="s">
        <v>29</v>
      </c>
      <c r="B11" s="12" t="s">
        <v>30</v>
      </c>
      <c r="C11" s="12" t="s">
        <v>31</v>
      </c>
      <c r="D11" s="12" t="s">
        <v>32</v>
      </c>
      <c r="E11" s="12" t="s">
        <v>33</v>
      </c>
      <c r="F11" s="9" t="s">
        <v>34</v>
      </c>
      <c r="G11" s="9"/>
      <c r="H11" s="9"/>
      <c r="I11" s="12" t="s">
        <v>35</v>
      </c>
      <c r="J11" s="24" t="s">
        <v>123</v>
      </c>
      <c r="K11" s="24" t="s">
        <v>37</v>
      </c>
      <c r="L11" s="26" t="s">
        <v>38</v>
      </c>
    </row>
    <row r="12" ht="22.5" spans="1:12">
      <c r="A12" s="11"/>
      <c r="B12" s="12"/>
      <c r="C12" s="12"/>
      <c r="D12" s="12"/>
      <c r="E12" s="12"/>
      <c r="F12" s="9" t="s">
        <v>39</v>
      </c>
      <c r="G12" s="9" t="s">
        <v>40</v>
      </c>
      <c r="H12" s="9" t="s">
        <v>41</v>
      </c>
      <c r="I12" s="12"/>
      <c r="J12" s="24"/>
      <c r="K12" s="24"/>
      <c r="L12" s="27"/>
    </row>
    <row r="13" ht="33.75" spans="1:12">
      <c r="A13" s="11"/>
      <c r="B13" s="24" t="s">
        <v>42</v>
      </c>
      <c r="C13" s="21" t="s">
        <v>43</v>
      </c>
      <c r="D13" s="46" t="s">
        <v>139</v>
      </c>
      <c r="E13" s="46" t="s">
        <v>139</v>
      </c>
      <c r="F13" s="47"/>
      <c r="G13" s="47"/>
      <c r="H13" s="48" t="s">
        <v>140</v>
      </c>
      <c r="I13" s="20" t="s">
        <v>27</v>
      </c>
      <c r="J13" s="9" t="s">
        <v>28</v>
      </c>
      <c r="K13" s="32">
        <v>10</v>
      </c>
      <c r="L13" s="37"/>
    </row>
    <row r="14" ht="22.5" spans="1:12">
      <c r="A14" s="11"/>
      <c r="B14" s="12"/>
      <c r="C14" s="21" t="s">
        <v>47</v>
      </c>
      <c r="D14" s="46" t="s">
        <v>141</v>
      </c>
      <c r="E14" s="46" t="s">
        <v>141</v>
      </c>
      <c r="F14" s="47"/>
      <c r="G14" s="47"/>
      <c r="H14" s="48" t="s">
        <v>140</v>
      </c>
      <c r="I14" s="20" t="s">
        <v>27</v>
      </c>
      <c r="J14" s="21" t="s">
        <v>28</v>
      </c>
      <c r="K14" s="34">
        <v>10</v>
      </c>
      <c r="L14" s="37"/>
    </row>
    <row r="15" ht="22.5" spans="1:12">
      <c r="A15" s="11"/>
      <c r="B15" s="12"/>
      <c r="C15" s="21" t="s">
        <v>51</v>
      </c>
      <c r="D15" s="46" t="s">
        <v>142</v>
      </c>
      <c r="E15" s="46" t="s">
        <v>142</v>
      </c>
      <c r="F15" s="47"/>
      <c r="G15" s="47"/>
      <c r="H15" s="48" t="s">
        <v>140</v>
      </c>
      <c r="I15" s="20" t="s">
        <v>27</v>
      </c>
      <c r="J15" s="21" t="s">
        <v>28</v>
      </c>
      <c r="K15" s="34">
        <v>10</v>
      </c>
      <c r="L15" s="37"/>
    </row>
    <row r="16" spans="1:12">
      <c r="A16" s="11"/>
      <c r="B16" s="12"/>
      <c r="C16" s="21" t="s">
        <v>55</v>
      </c>
      <c r="D16" s="46" t="s">
        <v>56</v>
      </c>
      <c r="E16" s="46" t="s">
        <v>56</v>
      </c>
      <c r="F16" s="47"/>
      <c r="G16" s="47"/>
      <c r="H16" s="48" t="s">
        <v>140</v>
      </c>
      <c r="I16" s="20" t="s">
        <v>27</v>
      </c>
      <c r="J16" s="21" t="s">
        <v>28</v>
      </c>
      <c r="K16" s="34">
        <v>20</v>
      </c>
      <c r="L16" s="37"/>
    </row>
    <row r="17" spans="1:12">
      <c r="A17" s="11"/>
      <c r="B17" s="24" t="s">
        <v>59</v>
      </c>
      <c r="C17" s="21" t="s">
        <v>60</v>
      </c>
      <c r="D17" s="46" t="s">
        <v>69</v>
      </c>
      <c r="E17" s="47"/>
      <c r="F17" s="47"/>
      <c r="G17" s="47"/>
      <c r="H17" s="46"/>
      <c r="I17" s="46"/>
      <c r="J17" s="21"/>
      <c r="K17" s="21"/>
      <c r="L17" s="37"/>
    </row>
    <row r="18" spans="1:12">
      <c r="A18" s="11"/>
      <c r="B18" s="12"/>
      <c r="C18" s="21"/>
      <c r="D18" s="46" t="s">
        <v>124</v>
      </c>
      <c r="E18" s="47"/>
      <c r="F18" s="47"/>
      <c r="G18" s="47"/>
      <c r="H18" s="46"/>
      <c r="I18" s="46"/>
      <c r="J18" s="21"/>
      <c r="K18" s="21"/>
      <c r="L18" s="37"/>
    </row>
    <row r="19" spans="1:12">
      <c r="A19" s="11"/>
      <c r="B19" s="12"/>
      <c r="C19" s="21"/>
      <c r="D19" s="46" t="s">
        <v>125</v>
      </c>
      <c r="E19" s="47"/>
      <c r="F19" s="47"/>
      <c r="G19" s="47"/>
      <c r="H19" s="46"/>
      <c r="I19" s="46"/>
      <c r="J19" s="21"/>
      <c r="K19" s="21"/>
      <c r="L19" s="37"/>
    </row>
    <row r="20" ht="22.5" spans="1:12">
      <c r="A20" s="11"/>
      <c r="B20" s="12"/>
      <c r="C20" s="21" t="s">
        <v>64</v>
      </c>
      <c r="D20" s="46" t="s">
        <v>143</v>
      </c>
      <c r="E20" s="47" t="s">
        <v>143</v>
      </c>
      <c r="F20" s="47"/>
      <c r="G20" s="47"/>
      <c r="H20" s="48" t="s">
        <v>140</v>
      </c>
      <c r="I20" s="20" t="s">
        <v>27</v>
      </c>
      <c r="J20" s="21" t="s">
        <v>28</v>
      </c>
      <c r="K20" s="34">
        <v>30</v>
      </c>
      <c r="L20" s="37"/>
    </row>
    <row r="21" spans="1:12">
      <c r="A21" s="11"/>
      <c r="B21" s="12"/>
      <c r="C21" s="21"/>
      <c r="D21" s="46" t="s">
        <v>124</v>
      </c>
      <c r="E21" s="47"/>
      <c r="F21" s="47"/>
      <c r="G21" s="47"/>
      <c r="H21" s="46"/>
      <c r="I21" s="46"/>
      <c r="J21" s="21"/>
      <c r="K21" s="21"/>
      <c r="L21" s="37"/>
    </row>
    <row r="22" spans="1:12">
      <c r="A22" s="11"/>
      <c r="B22" s="12"/>
      <c r="C22" s="21"/>
      <c r="D22" s="46" t="s">
        <v>125</v>
      </c>
      <c r="E22" s="47"/>
      <c r="F22" s="47"/>
      <c r="G22" s="47"/>
      <c r="H22" s="46"/>
      <c r="I22" s="46"/>
      <c r="J22" s="21"/>
      <c r="K22" s="21"/>
      <c r="L22" s="37"/>
    </row>
    <row r="23" spans="1:12">
      <c r="A23" s="11"/>
      <c r="B23" s="12"/>
      <c r="C23" s="21" t="s">
        <v>68</v>
      </c>
      <c r="D23" s="46" t="s">
        <v>69</v>
      </c>
      <c r="E23" s="47"/>
      <c r="F23" s="47"/>
      <c r="G23" s="47"/>
      <c r="H23" s="46"/>
      <c r="I23" s="46"/>
      <c r="J23" s="21"/>
      <c r="K23" s="21"/>
      <c r="L23" s="37"/>
    </row>
    <row r="24" spans="1:12">
      <c r="A24" s="11"/>
      <c r="B24" s="12"/>
      <c r="C24" s="21"/>
      <c r="D24" s="46" t="s">
        <v>124</v>
      </c>
      <c r="E24" s="47"/>
      <c r="F24" s="47"/>
      <c r="G24" s="47"/>
      <c r="H24" s="46"/>
      <c r="I24" s="46"/>
      <c r="J24" s="21"/>
      <c r="K24" s="21"/>
      <c r="L24" s="37"/>
    </row>
    <row r="25" spans="1:12">
      <c r="A25" s="11"/>
      <c r="B25" s="12"/>
      <c r="C25" s="21"/>
      <c r="D25" s="46" t="s">
        <v>125</v>
      </c>
      <c r="E25" s="47"/>
      <c r="F25" s="47"/>
      <c r="G25" s="47"/>
      <c r="H25" s="46"/>
      <c r="I25" s="46"/>
      <c r="J25" s="21"/>
      <c r="K25" s="21"/>
      <c r="L25" s="37"/>
    </row>
    <row r="26" spans="1:12">
      <c r="A26" s="11"/>
      <c r="B26" s="12"/>
      <c r="C26" s="21" t="s">
        <v>70</v>
      </c>
      <c r="D26" s="46" t="s">
        <v>69</v>
      </c>
      <c r="E26" s="47"/>
      <c r="F26" s="47"/>
      <c r="G26" s="47"/>
      <c r="H26" s="46"/>
      <c r="I26" s="46"/>
      <c r="J26" s="21"/>
      <c r="K26" s="21"/>
      <c r="L26" s="37"/>
    </row>
    <row r="27" spans="1:12">
      <c r="A27" s="11"/>
      <c r="B27" s="12"/>
      <c r="C27" s="21"/>
      <c r="D27" s="46" t="s">
        <v>124</v>
      </c>
      <c r="E27" s="47"/>
      <c r="F27" s="47"/>
      <c r="G27" s="47"/>
      <c r="H27" s="46"/>
      <c r="I27" s="46"/>
      <c r="J27" s="21"/>
      <c r="K27" s="21"/>
      <c r="L27" s="37"/>
    </row>
    <row r="28" spans="1:12">
      <c r="A28" s="11"/>
      <c r="B28" s="12"/>
      <c r="C28" s="21"/>
      <c r="D28" s="46" t="s">
        <v>125</v>
      </c>
      <c r="E28" s="47"/>
      <c r="F28" s="47"/>
      <c r="G28" s="47"/>
      <c r="H28" s="46"/>
      <c r="I28" s="46"/>
      <c r="J28" s="21"/>
      <c r="K28" s="21"/>
      <c r="L28" s="37"/>
    </row>
    <row r="29" ht="33.75" spans="1:12">
      <c r="A29" s="11"/>
      <c r="B29" s="10" t="s">
        <v>71</v>
      </c>
      <c r="C29" s="21" t="s">
        <v>72</v>
      </c>
      <c r="D29" s="46" t="s">
        <v>126</v>
      </c>
      <c r="E29" s="47" t="s">
        <v>127</v>
      </c>
      <c r="F29" s="48" t="s">
        <v>128</v>
      </c>
      <c r="G29" s="47" t="s">
        <v>129</v>
      </c>
      <c r="H29" s="46"/>
      <c r="I29" s="46" t="s">
        <v>27</v>
      </c>
      <c r="J29" s="21" t="s">
        <v>28</v>
      </c>
      <c r="K29" s="34">
        <v>10</v>
      </c>
      <c r="L29" s="37"/>
    </row>
    <row r="30" spans="1:12">
      <c r="A30" s="11"/>
      <c r="B30" s="10"/>
      <c r="C30" s="21"/>
      <c r="D30" s="46" t="s">
        <v>124</v>
      </c>
      <c r="E30" s="46"/>
      <c r="F30" s="47"/>
      <c r="G30" s="47"/>
      <c r="H30" s="47"/>
      <c r="I30" s="46"/>
      <c r="J30" s="46"/>
      <c r="K30" s="21"/>
      <c r="L30" s="37"/>
    </row>
    <row r="31" ht="33.75" spans="1:12">
      <c r="A31" s="11"/>
      <c r="B31" s="24" t="s">
        <v>76</v>
      </c>
      <c r="C31" s="21" t="s">
        <v>77</v>
      </c>
      <c r="D31" s="46" t="s">
        <v>78</v>
      </c>
      <c r="E31" s="46" t="s">
        <v>170</v>
      </c>
      <c r="F31" s="21"/>
      <c r="G31" s="21"/>
      <c r="H31" s="21" t="s">
        <v>78</v>
      </c>
      <c r="I31" s="46" t="s">
        <v>27</v>
      </c>
      <c r="J31" s="49" t="str">
        <f>+K6</f>
        <v>（=执行数/预算数*100%）</v>
      </c>
      <c r="K31" s="34">
        <v>10</v>
      </c>
      <c r="L31" s="37"/>
    </row>
    <row r="32" spans="1:12">
      <c r="A32" s="11"/>
      <c r="B32" s="12" t="s">
        <v>80</v>
      </c>
      <c r="C32" s="12"/>
      <c r="D32" s="12"/>
      <c r="E32" s="12"/>
      <c r="F32" s="12"/>
      <c r="G32" s="12"/>
      <c r="H32" s="12"/>
      <c r="I32" s="12"/>
      <c r="J32" s="12"/>
      <c r="K32" s="50">
        <f>+SUM(K13:K31)</f>
        <v>100</v>
      </c>
      <c r="L32" s="37"/>
    </row>
    <row r="33" ht="35" customHeight="1" spans="1:12">
      <c r="A33" s="11" t="s">
        <v>81</v>
      </c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40"/>
    </row>
    <row r="34" spans="1:12">
      <c r="A34" s="41" t="s">
        <v>83</v>
      </c>
      <c r="B34" s="42" t="s">
        <v>132</v>
      </c>
      <c r="C34" s="42"/>
      <c r="D34" s="43" t="s">
        <v>133</v>
      </c>
      <c r="E34" s="43"/>
      <c r="F34" s="4"/>
      <c r="G34" s="4"/>
      <c r="H34" s="4"/>
      <c r="I34" s="4"/>
      <c r="J34" s="4"/>
      <c r="K34" s="4"/>
    </row>
    <row r="35" spans="1:12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</row>
    <row r="36" spans="1:1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</row>
    <row r="37" ht="20" customHeight="1" spans="1:1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</row>
  </sheetData>
  <mergeCells count="51">
    <mergeCell ref="A2:K2"/>
    <mergeCell ref="A3:I3"/>
    <mergeCell ref="J3:K3"/>
    <mergeCell ref="C4:E4"/>
    <mergeCell ref="G4:H4"/>
    <mergeCell ref="J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32:J32"/>
    <mergeCell ref="B33:L33"/>
    <mergeCell ref="B34:C34"/>
    <mergeCell ref="D34:E34"/>
    <mergeCell ref="A5:A8"/>
    <mergeCell ref="A9:A10"/>
    <mergeCell ref="A11:A32"/>
    <mergeCell ref="B11:B12"/>
    <mergeCell ref="B13:B16"/>
    <mergeCell ref="B17:B28"/>
    <mergeCell ref="B29:B30"/>
    <mergeCell ref="C11:C12"/>
    <mergeCell ref="C17:C19"/>
    <mergeCell ref="C20:C22"/>
    <mergeCell ref="C23:C25"/>
    <mergeCell ref="C26:C28"/>
    <mergeCell ref="C29:C30"/>
    <mergeCell ref="D11:D12"/>
    <mergeCell ref="E11:E12"/>
    <mergeCell ref="I11:I12"/>
    <mergeCell ref="J11:J12"/>
    <mergeCell ref="K11:K12"/>
    <mergeCell ref="L11:L12"/>
    <mergeCell ref="A35:K37"/>
    <mergeCell ref="K6:L8"/>
  </mergeCells>
  <printOptions horizontalCentered="1"/>
  <pageMargins left="0.751388888888889" right="0.751388888888889" top="1" bottom="0.60625" header="0.5" footer="0.5"/>
  <pageSetup paperSize="9" orientation="portrait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topLeftCell="A3" workbookViewId="0">
      <selection activeCell="B32" sqref="B32:J32"/>
    </sheetView>
  </sheetViews>
  <sheetFormatPr defaultColWidth="9" defaultRowHeight="13.5"/>
  <cols>
    <col min="1" max="1" width="6.375" style="1" customWidth="1"/>
    <col min="2" max="2" width="6.5" style="1" customWidth="1"/>
    <col min="3" max="3" width="7.875" style="1" customWidth="1"/>
    <col min="4" max="4" width="9" style="1"/>
    <col min="5" max="5" width="11.125" style="1" customWidth="1"/>
    <col min="6" max="6" width="5.875" style="1" customWidth="1"/>
    <col min="7" max="7" width="4.5" style="1" customWidth="1"/>
    <col min="8" max="8" width="11.25" style="1" customWidth="1"/>
    <col min="9" max="9" width="8" style="1" customWidth="1"/>
    <col min="10" max="10" width="7.875" style="1" customWidth="1"/>
    <col min="11" max="11" width="6.5" style="1" customWidth="1"/>
    <col min="12" max="16384" width="9" style="1"/>
  </cols>
  <sheetData>
    <row r="1" ht="14.25" spans="1:12">
      <c r="A1" s="2" t="s">
        <v>117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27" spans="1:12">
      <c r="A2" s="5" t="s">
        <v>118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1" customHeight="1" spans="1:12">
      <c r="A3" s="6" t="s">
        <v>119</v>
      </c>
      <c r="B3" s="6"/>
      <c r="C3" s="6"/>
      <c r="D3" s="6"/>
      <c r="E3" s="6"/>
      <c r="F3" s="6"/>
      <c r="G3" s="6"/>
      <c r="H3" s="6"/>
      <c r="I3" s="6"/>
      <c r="J3" s="7" t="s">
        <v>3</v>
      </c>
      <c r="K3" s="7"/>
    </row>
    <row r="4" ht="27" customHeight="1" spans="1:12">
      <c r="A4" s="8" t="s">
        <v>4</v>
      </c>
      <c r="B4" s="9" t="s">
        <v>120</v>
      </c>
      <c r="C4" s="10" t="s">
        <v>171</v>
      </c>
      <c r="D4" s="10"/>
      <c r="E4" s="10"/>
      <c r="F4" s="10" t="s">
        <v>7</v>
      </c>
      <c r="G4" s="10"/>
      <c r="H4" s="10"/>
      <c r="I4" s="9" t="s">
        <v>122</v>
      </c>
      <c r="J4" s="8" t="s">
        <v>9</v>
      </c>
      <c r="K4" s="8"/>
      <c r="L4" s="8"/>
    </row>
    <row r="5" spans="1:12">
      <c r="A5" s="11" t="s">
        <v>10</v>
      </c>
      <c r="B5" s="10" t="s">
        <v>146</v>
      </c>
      <c r="C5" s="10"/>
      <c r="D5" s="10"/>
      <c r="E5" s="10" t="s">
        <v>12</v>
      </c>
      <c r="F5" s="10"/>
      <c r="G5" s="10"/>
      <c r="H5" s="10" t="s">
        <v>13</v>
      </c>
      <c r="I5" s="10"/>
      <c r="J5" s="10"/>
      <c r="K5" s="10" t="s">
        <v>14</v>
      </c>
      <c r="L5" s="10"/>
    </row>
    <row r="6" spans="1:12">
      <c r="A6" s="11"/>
      <c r="B6" s="13" t="s">
        <v>15</v>
      </c>
      <c r="C6" s="20" t="s">
        <v>172</v>
      </c>
      <c r="D6" s="20"/>
      <c r="E6" s="15" t="s">
        <v>17</v>
      </c>
      <c r="F6" s="14" t="str">
        <f>+C6</f>
        <v>20</v>
      </c>
      <c r="G6" s="14"/>
      <c r="H6" s="15" t="s">
        <v>18</v>
      </c>
      <c r="I6" s="20" t="s">
        <v>172</v>
      </c>
      <c r="J6" s="20"/>
      <c r="K6" s="16" t="s">
        <v>19</v>
      </c>
      <c r="L6" s="16"/>
    </row>
    <row r="7" ht="23" customHeight="1" spans="1:12">
      <c r="A7" s="11"/>
      <c r="B7" s="13" t="s">
        <v>20</v>
      </c>
      <c r="C7" s="14" t="str">
        <f>+C6</f>
        <v>20</v>
      </c>
      <c r="D7" s="14"/>
      <c r="E7" s="17" t="s">
        <v>20</v>
      </c>
      <c r="F7" s="14" t="str">
        <f>+C7</f>
        <v>20</v>
      </c>
      <c r="G7" s="14"/>
      <c r="H7" s="17" t="s">
        <v>20</v>
      </c>
      <c r="I7" s="14" t="str">
        <f>+I6</f>
        <v>20</v>
      </c>
      <c r="J7" s="14"/>
      <c r="K7" s="16"/>
      <c r="L7" s="16"/>
    </row>
    <row r="8" ht="18" customHeight="1" spans="1:12">
      <c r="A8" s="11"/>
      <c r="B8" s="18" t="s">
        <v>21</v>
      </c>
      <c r="C8" s="19"/>
      <c r="D8" s="19"/>
      <c r="E8" s="18" t="s">
        <v>21</v>
      </c>
      <c r="F8" s="20"/>
      <c r="G8" s="20"/>
      <c r="H8" s="18" t="s">
        <v>21</v>
      </c>
      <c r="I8" s="21"/>
      <c r="J8" s="21"/>
      <c r="K8" s="16"/>
      <c r="L8" s="16"/>
    </row>
    <row r="9" ht="26" customHeight="1" spans="1:12">
      <c r="A9" s="11" t="s">
        <v>22</v>
      </c>
      <c r="B9" s="12" t="s">
        <v>23</v>
      </c>
      <c r="C9" s="12"/>
      <c r="D9" s="12"/>
      <c r="E9" s="12"/>
      <c r="F9" s="10" t="s">
        <v>24</v>
      </c>
      <c r="G9" s="10"/>
      <c r="H9" s="10"/>
      <c r="I9" s="10"/>
      <c r="J9" s="10"/>
      <c r="K9" s="9" t="s">
        <v>25</v>
      </c>
      <c r="L9" s="9"/>
    </row>
    <row r="10" ht="29" customHeight="1" spans="1:12">
      <c r="A10" s="11"/>
      <c r="B10" s="8" t="s">
        <v>173</v>
      </c>
      <c r="C10" s="8"/>
      <c r="D10" s="8"/>
      <c r="E10" s="8"/>
      <c r="F10" s="21" t="s">
        <v>27</v>
      </c>
      <c r="G10" s="21"/>
      <c r="H10" s="21"/>
      <c r="I10" s="21"/>
      <c r="J10" s="21"/>
      <c r="K10" s="20" t="s">
        <v>28</v>
      </c>
      <c r="L10" s="20"/>
    </row>
    <row r="11" spans="1:12">
      <c r="A11" s="11" t="s">
        <v>29</v>
      </c>
      <c r="B11" s="12" t="s">
        <v>30</v>
      </c>
      <c r="C11" s="12" t="s">
        <v>31</v>
      </c>
      <c r="D11" s="12" t="s">
        <v>32</v>
      </c>
      <c r="E11" s="12" t="s">
        <v>33</v>
      </c>
      <c r="F11" s="9" t="s">
        <v>34</v>
      </c>
      <c r="G11" s="9"/>
      <c r="H11" s="9"/>
      <c r="I11" s="12" t="s">
        <v>35</v>
      </c>
      <c r="J11" s="24" t="s">
        <v>123</v>
      </c>
      <c r="K11" s="24" t="s">
        <v>37</v>
      </c>
      <c r="L11" s="26" t="s">
        <v>38</v>
      </c>
    </row>
    <row r="12" ht="22.5" spans="1:12">
      <c r="A12" s="11"/>
      <c r="B12" s="12"/>
      <c r="C12" s="12"/>
      <c r="D12" s="12"/>
      <c r="E12" s="12"/>
      <c r="F12" s="9" t="s">
        <v>39</v>
      </c>
      <c r="G12" s="9" t="s">
        <v>40</v>
      </c>
      <c r="H12" s="9" t="s">
        <v>41</v>
      </c>
      <c r="I12" s="12"/>
      <c r="J12" s="24"/>
      <c r="K12" s="24"/>
      <c r="L12" s="27"/>
    </row>
    <row r="13" ht="22.5" spans="1:12">
      <c r="A13" s="11"/>
      <c r="B13" s="24" t="s">
        <v>42</v>
      </c>
      <c r="C13" s="21" t="s">
        <v>43</v>
      </c>
      <c r="D13" s="46" t="s">
        <v>174</v>
      </c>
      <c r="E13" s="46" t="s">
        <v>174</v>
      </c>
      <c r="F13" s="47"/>
      <c r="G13" s="47"/>
      <c r="H13" s="48" t="s">
        <v>140</v>
      </c>
      <c r="I13" s="20" t="s">
        <v>27</v>
      </c>
      <c r="J13" s="9" t="s">
        <v>28</v>
      </c>
      <c r="K13" s="32">
        <v>10</v>
      </c>
      <c r="L13" s="37"/>
    </row>
    <row r="14" ht="33.75" spans="1:12">
      <c r="A14" s="11"/>
      <c r="B14" s="12"/>
      <c r="C14" s="21" t="s">
        <v>47</v>
      </c>
      <c r="D14" s="46" t="s">
        <v>175</v>
      </c>
      <c r="E14" s="46" t="s">
        <v>176</v>
      </c>
      <c r="F14" s="47"/>
      <c r="G14" s="47"/>
      <c r="H14" s="48" t="s">
        <v>140</v>
      </c>
      <c r="I14" s="20" t="s">
        <v>27</v>
      </c>
      <c r="J14" s="21" t="s">
        <v>28</v>
      </c>
      <c r="K14" s="34">
        <v>10</v>
      </c>
      <c r="L14" s="37"/>
    </row>
    <row r="15" spans="1:12">
      <c r="A15" s="11"/>
      <c r="B15" s="12"/>
      <c r="C15" s="21" t="s">
        <v>51</v>
      </c>
      <c r="D15" s="46" t="s">
        <v>177</v>
      </c>
      <c r="E15" s="46" t="s">
        <v>178</v>
      </c>
      <c r="F15" s="47"/>
      <c r="G15" s="47"/>
      <c r="H15" s="48" t="s">
        <v>140</v>
      </c>
      <c r="I15" s="20" t="s">
        <v>27</v>
      </c>
      <c r="J15" s="21" t="s">
        <v>28</v>
      </c>
      <c r="K15" s="34">
        <v>10</v>
      </c>
      <c r="L15" s="37"/>
    </row>
    <row r="16" ht="22.5" spans="1:12">
      <c r="A16" s="11"/>
      <c r="B16" s="12"/>
      <c r="C16" s="21" t="s">
        <v>55</v>
      </c>
      <c r="D16" s="46" t="s">
        <v>179</v>
      </c>
      <c r="E16" s="46" t="s">
        <v>180</v>
      </c>
      <c r="F16" s="47"/>
      <c r="G16" s="47"/>
      <c r="H16" s="48" t="s">
        <v>140</v>
      </c>
      <c r="I16" s="20" t="s">
        <v>27</v>
      </c>
      <c r="J16" s="21" t="s">
        <v>28</v>
      </c>
      <c r="K16" s="34">
        <v>20</v>
      </c>
      <c r="L16" s="37"/>
    </row>
    <row r="17" spans="1:12">
      <c r="A17" s="11"/>
      <c r="B17" s="24" t="s">
        <v>59</v>
      </c>
      <c r="C17" s="21" t="s">
        <v>60</v>
      </c>
      <c r="D17" s="46" t="s">
        <v>69</v>
      </c>
      <c r="E17" s="46"/>
      <c r="F17" s="47"/>
      <c r="G17" s="47"/>
      <c r="H17" s="47"/>
      <c r="I17" s="46"/>
      <c r="J17" s="21"/>
      <c r="K17" s="21"/>
      <c r="L17" s="37"/>
    </row>
    <row r="18" spans="1:12">
      <c r="A18" s="11"/>
      <c r="B18" s="12"/>
      <c r="C18" s="21"/>
      <c r="D18" s="46" t="s">
        <v>124</v>
      </c>
      <c r="E18" s="46"/>
      <c r="F18" s="47"/>
      <c r="G18" s="47"/>
      <c r="H18" s="47"/>
      <c r="I18" s="46"/>
      <c r="J18" s="21"/>
      <c r="K18" s="21"/>
      <c r="L18" s="37"/>
    </row>
    <row r="19" spans="1:12">
      <c r="A19" s="11"/>
      <c r="B19" s="12"/>
      <c r="C19" s="21"/>
      <c r="D19" s="46" t="s">
        <v>125</v>
      </c>
      <c r="E19" s="46"/>
      <c r="F19" s="47"/>
      <c r="G19" s="47"/>
      <c r="H19" s="47"/>
      <c r="I19" s="46"/>
      <c r="J19" s="21"/>
      <c r="K19" s="21"/>
      <c r="L19" s="37"/>
    </row>
    <row r="20" ht="33.75" spans="1:12">
      <c r="A20" s="11"/>
      <c r="B20" s="12"/>
      <c r="C20" s="21" t="s">
        <v>64</v>
      </c>
      <c r="D20" s="46" t="s">
        <v>181</v>
      </c>
      <c r="E20" s="46" t="s">
        <v>181</v>
      </c>
      <c r="F20" s="47"/>
      <c r="G20" s="47"/>
      <c r="H20" s="48" t="s">
        <v>140</v>
      </c>
      <c r="I20" s="20" t="s">
        <v>27</v>
      </c>
      <c r="J20" s="21" t="s">
        <v>28</v>
      </c>
      <c r="K20" s="34">
        <v>30</v>
      </c>
      <c r="L20" s="37"/>
    </row>
    <row r="21" spans="1:12">
      <c r="A21" s="11"/>
      <c r="B21" s="12"/>
      <c r="C21" s="21"/>
      <c r="D21" s="46" t="s">
        <v>124</v>
      </c>
      <c r="E21" s="46"/>
      <c r="F21" s="47"/>
      <c r="G21" s="47"/>
      <c r="H21" s="47"/>
      <c r="I21" s="46"/>
      <c r="J21" s="21"/>
      <c r="K21" s="21"/>
      <c r="L21" s="37"/>
    </row>
    <row r="22" spans="1:12">
      <c r="A22" s="11"/>
      <c r="B22" s="12"/>
      <c r="C22" s="21"/>
      <c r="D22" s="46" t="s">
        <v>125</v>
      </c>
      <c r="E22" s="46"/>
      <c r="F22" s="47"/>
      <c r="G22" s="47"/>
      <c r="H22" s="47"/>
      <c r="I22" s="46"/>
      <c r="J22" s="21"/>
      <c r="K22" s="21"/>
      <c r="L22" s="37"/>
    </row>
    <row r="23" spans="1:12">
      <c r="A23" s="11"/>
      <c r="B23" s="12"/>
      <c r="C23" s="21" t="s">
        <v>68</v>
      </c>
      <c r="D23" s="46" t="s">
        <v>69</v>
      </c>
      <c r="E23" s="46"/>
      <c r="F23" s="47"/>
      <c r="G23" s="47"/>
      <c r="H23" s="47"/>
      <c r="I23" s="46"/>
      <c r="J23" s="21"/>
      <c r="K23" s="21"/>
      <c r="L23" s="37"/>
    </row>
    <row r="24" spans="1:12">
      <c r="A24" s="11"/>
      <c r="B24" s="12"/>
      <c r="C24" s="21"/>
      <c r="D24" s="46" t="s">
        <v>124</v>
      </c>
      <c r="E24" s="46"/>
      <c r="F24" s="47"/>
      <c r="G24" s="47"/>
      <c r="H24" s="47"/>
      <c r="I24" s="46"/>
      <c r="J24" s="21"/>
      <c r="K24" s="21"/>
      <c r="L24" s="37"/>
    </row>
    <row r="25" spans="1:12">
      <c r="A25" s="11"/>
      <c r="B25" s="12"/>
      <c r="C25" s="21"/>
      <c r="D25" s="46" t="s">
        <v>125</v>
      </c>
      <c r="E25" s="46"/>
      <c r="F25" s="47"/>
      <c r="G25" s="47"/>
      <c r="H25" s="47"/>
      <c r="I25" s="46"/>
      <c r="J25" s="21"/>
      <c r="K25" s="21"/>
      <c r="L25" s="37"/>
    </row>
    <row r="26" spans="1:12">
      <c r="A26" s="11"/>
      <c r="B26" s="12"/>
      <c r="C26" s="21" t="s">
        <v>70</v>
      </c>
      <c r="D26" s="46" t="s">
        <v>69</v>
      </c>
      <c r="E26" s="46"/>
      <c r="F26" s="47"/>
      <c r="G26" s="47"/>
      <c r="H26" s="47"/>
      <c r="I26" s="46"/>
      <c r="J26" s="21"/>
      <c r="K26" s="21"/>
      <c r="L26" s="37"/>
    </row>
    <row r="27" spans="1:12">
      <c r="A27" s="11"/>
      <c r="B27" s="12"/>
      <c r="C27" s="21"/>
      <c r="D27" s="46" t="s">
        <v>124</v>
      </c>
      <c r="E27" s="46"/>
      <c r="F27" s="47"/>
      <c r="G27" s="47"/>
      <c r="H27" s="47"/>
      <c r="I27" s="46"/>
      <c r="J27" s="21"/>
      <c r="K27" s="21"/>
      <c r="L27" s="37"/>
    </row>
    <row r="28" spans="1:12">
      <c r="A28" s="11"/>
      <c r="B28" s="12"/>
      <c r="C28" s="21"/>
      <c r="D28" s="46" t="s">
        <v>125</v>
      </c>
      <c r="E28" s="46"/>
      <c r="F28" s="47"/>
      <c r="G28" s="47"/>
      <c r="H28" s="47"/>
      <c r="I28" s="46"/>
      <c r="J28" s="21"/>
      <c r="K28" s="21"/>
      <c r="L28" s="37"/>
    </row>
    <row r="29" ht="33.75" spans="1:12">
      <c r="A29" s="11"/>
      <c r="B29" s="10" t="s">
        <v>71</v>
      </c>
      <c r="C29" s="21" t="s">
        <v>72</v>
      </c>
      <c r="D29" s="46" t="s">
        <v>126</v>
      </c>
      <c r="E29" s="46" t="s">
        <v>127</v>
      </c>
      <c r="F29" s="48" t="s">
        <v>128</v>
      </c>
      <c r="G29" s="47" t="s">
        <v>129</v>
      </c>
      <c r="H29" s="47"/>
      <c r="I29" s="46" t="s">
        <v>27</v>
      </c>
      <c r="J29" s="21" t="s">
        <v>28</v>
      </c>
      <c r="K29" s="34">
        <v>10</v>
      </c>
      <c r="L29" s="37"/>
    </row>
    <row r="30" spans="1:12">
      <c r="A30" s="11"/>
      <c r="B30" s="10"/>
      <c r="C30" s="21"/>
      <c r="D30" s="46" t="s">
        <v>124</v>
      </c>
      <c r="E30" s="46"/>
      <c r="F30" s="47"/>
      <c r="G30" s="47"/>
      <c r="H30" s="47"/>
      <c r="I30" s="46"/>
      <c r="J30" s="46"/>
      <c r="K30" s="21"/>
      <c r="L30" s="37"/>
    </row>
    <row r="31" ht="33.75" spans="1:12">
      <c r="A31" s="11"/>
      <c r="B31" s="24" t="s">
        <v>76</v>
      </c>
      <c r="C31" s="21" t="s">
        <v>77</v>
      </c>
      <c r="D31" s="46" t="s">
        <v>78</v>
      </c>
      <c r="E31" s="46" t="s">
        <v>135</v>
      </c>
      <c r="F31" s="21"/>
      <c r="G31" s="21"/>
      <c r="H31" s="21" t="s">
        <v>78</v>
      </c>
      <c r="I31" s="46" t="s">
        <v>27</v>
      </c>
      <c r="J31" s="49" t="str">
        <f>+K6</f>
        <v>（=执行数/预算数*100%）</v>
      </c>
      <c r="K31" s="34">
        <v>10</v>
      </c>
      <c r="L31" s="37"/>
    </row>
    <row r="32" spans="1:12">
      <c r="A32" s="11"/>
      <c r="B32" s="12" t="s">
        <v>80</v>
      </c>
      <c r="C32" s="12"/>
      <c r="D32" s="12"/>
      <c r="E32" s="12"/>
      <c r="F32" s="12"/>
      <c r="G32" s="12"/>
      <c r="H32" s="12"/>
      <c r="I32" s="12"/>
      <c r="J32" s="12"/>
      <c r="K32" s="50">
        <f>+SUM(K13:K31)</f>
        <v>100</v>
      </c>
      <c r="L32" s="37"/>
    </row>
    <row r="33" ht="35" customHeight="1" spans="1:12">
      <c r="A33" s="11" t="s">
        <v>81</v>
      </c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40"/>
    </row>
    <row r="34" spans="1:12">
      <c r="A34" s="41" t="s">
        <v>83</v>
      </c>
      <c r="B34" s="42" t="s">
        <v>132</v>
      </c>
      <c r="C34" s="42"/>
      <c r="D34" s="43" t="s">
        <v>133</v>
      </c>
      <c r="E34" s="43"/>
      <c r="F34" s="4"/>
      <c r="G34" s="4"/>
      <c r="H34" s="4"/>
      <c r="I34" s="4"/>
      <c r="J34" s="4"/>
      <c r="K34" s="4"/>
    </row>
    <row r="35" spans="1:12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</row>
    <row r="36" spans="1:1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</row>
    <row r="37" ht="20" customHeight="1" spans="1:1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</row>
  </sheetData>
  <mergeCells count="51">
    <mergeCell ref="A2:K2"/>
    <mergeCell ref="A3:I3"/>
    <mergeCell ref="J3:K3"/>
    <mergeCell ref="C4:E4"/>
    <mergeCell ref="G4:H4"/>
    <mergeCell ref="J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32:J32"/>
    <mergeCell ref="B33:L33"/>
    <mergeCell ref="B34:C34"/>
    <mergeCell ref="D34:E34"/>
    <mergeCell ref="A5:A8"/>
    <mergeCell ref="A9:A10"/>
    <mergeCell ref="A11:A32"/>
    <mergeCell ref="B11:B12"/>
    <mergeCell ref="B13:B16"/>
    <mergeCell ref="B17:B28"/>
    <mergeCell ref="B29:B30"/>
    <mergeCell ref="C11:C12"/>
    <mergeCell ref="C17:C19"/>
    <mergeCell ref="C20:C22"/>
    <mergeCell ref="C23:C25"/>
    <mergeCell ref="C26:C28"/>
    <mergeCell ref="C29:C30"/>
    <mergeCell ref="D11:D12"/>
    <mergeCell ref="E11:E12"/>
    <mergeCell ref="I11:I12"/>
    <mergeCell ref="J11:J12"/>
    <mergeCell ref="K11:K12"/>
    <mergeCell ref="L11:L12"/>
    <mergeCell ref="A35:K37"/>
    <mergeCell ref="K6:L8"/>
  </mergeCells>
  <printOptions horizontalCentered="1"/>
  <pageMargins left="0.751388888888889" right="0.751388888888889" top="1" bottom="0.60625" header="0.5" footer="0.5"/>
  <pageSetup paperSize="9" orientation="portrait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workbookViewId="0">
      <selection activeCell="H14" sqref="H14"/>
    </sheetView>
  </sheetViews>
  <sheetFormatPr defaultColWidth="9" defaultRowHeight="13.5"/>
  <cols>
    <col min="1" max="1" width="6.375" style="1" customWidth="1"/>
    <col min="2" max="2" width="6.5" style="1" customWidth="1"/>
    <col min="3" max="3" width="7.875" style="1" customWidth="1"/>
    <col min="4" max="4" width="9" style="1"/>
    <col min="5" max="5" width="11.125" style="1" customWidth="1"/>
    <col min="6" max="6" width="5.875" style="1" customWidth="1"/>
    <col min="7" max="7" width="4.5" style="1" customWidth="1"/>
    <col min="8" max="8" width="11.25" style="1" customWidth="1"/>
    <col min="9" max="9" width="8" style="1" customWidth="1"/>
    <col min="10" max="10" width="7.875" style="1" customWidth="1"/>
    <col min="11" max="11" width="6.5" style="1" customWidth="1"/>
    <col min="12" max="16384" width="9" style="1"/>
  </cols>
  <sheetData>
    <row r="1" ht="14.25" spans="1:12">
      <c r="A1" s="2" t="s">
        <v>117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27" spans="1:12">
      <c r="A2" s="5" t="s">
        <v>118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1" customHeight="1" spans="1:12">
      <c r="A3" s="6" t="s">
        <v>119</v>
      </c>
      <c r="B3" s="6"/>
      <c r="C3" s="6"/>
      <c r="D3" s="6"/>
      <c r="E3" s="6"/>
      <c r="F3" s="6"/>
      <c r="G3" s="6"/>
      <c r="H3" s="6"/>
      <c r="I3" s="6"/>
      <c r="J3" s="7" t="s">
        <v>3</v>
      </c>
      <c r="K3" s="7"/>
    </row>
    <row r="4" ht="27" customHeight="1" spans="1:12">
      <c r="A4" s="8" t="s">
        <v>4</v>
      </c>
      <c r="B4" s="9" t="s">
        <v>120</v>
      </c>
      <c r="C4" s="10" t="s">
        <v>171</v>
      </c>
      <c r="D4" s="10"/>
      <c r="E4" s="10"/>
      <c r="F4" s="10" t="s">
        <v>7</v>
      </c>
      <c r="G4" s="10"/>
      <c r="H4" s="10"/>
      <c r="I4" s="9" t="s">
        <v>122</v>
      </c>
      <c r="J4" s="8" t="s">
        <v>9</v>
      </c>
      <c r="K4" s="8"/>
      <c r="L4" s="8"/>
    </row>
    <row r="5" spans="1:12">
      <c r="A5" s="11" t="s">
        <v>10</v>
      </c>
      <c r="B5" s="10" t="s">
        <v>146</v>
      </c>
      <c r="C5" s="10"/>
      <c r="D5" s="10"/>
      <c r="E5" s="10" t="s">
        <v>12</v>
      </c>
      <c r="F5" s="10"/>
      <c r="G5" s="10"/>
      <c r="H5" s="10" t="s">
        <v>13</v>
      </c>
      <c r="I5" s="10"/>
      <c r="J5" s="10"/>
      <c r="K5" s="10" t="s">
        <v>14</v>
      </c>
      <c r="L5" s="10"/>
    </row>
    <row r="6" spans="1:12">
      <c r="A6" s="11"/>
      <c r="B6" s="13" t="s">
        <v>15</v>
      </c>
      <c r="C6" s="20" t="s">
        <v>137</v>
      </c>
      <c r="D6" s="20"/>
      <c r="E6" s="15" t="s">
        <v>17</v>
      </c>
      <c r="F6" s="14" t="str">
        <f>+C6</f>
        <v>5</v>
      </c>
      <c r="G6" s="14"/>
      <c r="H6" s="15" t="s">
        <v>18</v>
      </c>
      <c r="I6" s="20" t="s">
        <v>137</v>
      </c>
      <c r="J6" s="20"/>
      <c r="K6" s="16" t="s">
        <v>19</v>
      </c>
      <c r="L6" s="16"/>
    </row>
    <row r="7" ht="23" customHeight="1" spans="1:12">
      <c r="A7" s="11"/>
      <c r="B7" s="13" t="s">
        <v>20</v>
      </c>
      <c r="C7" s="14" t="str">
        <f>+C6</f>
        <v>5</v>
      </c>
      <c r="D7" s="14"/>
      <c r="E7" s="17" t="s">
        <v>20</v>
      </c>
      <c r="F7" s="14" t="str">
        <f>+C7</f>
        <v>5</v>
      </c>
      <c r="G7" s="14"/>
      <c r="H7" s="17" t="s">
        <v>20</v>
      </c>
      <c r="I7" s="14" t="str">
        <f>+I6</f>
        <v>5</v>
      </c>
      <c r="J7" s="14"/>
      <c r="K7" s="16"/>
      <c r="L7" s="16"/>
    </row>
    <row r="8" ht="18" customHeight="1" spans="1:12">
      <c r="A8" s="11"/>
      <c r="B8" s="18" t="s">
        <v>21</v>
      </c>
      <c r="C8" s="19"/>
      <c r="D8" s="19"/>
      <c r="E8" s="18" t="s">
        <v>21</v>
      </c>
      <c r="F8" s="20"/>
      <c r="G8" s="20"/>
      <c r="H8" s="18" t="s">
        <v>21</v>
      </c>
      <c r="I8" s="21"/>
      <c r="J8" s="21"/>
      <c r="K8" s="16"/>
      <c r="L8" s="16"/>
    </row>
    <row r="9" ht="26" customHeight="1" spans="1:12">
      <c r="A9" s="11" t="s">
        <v>22</v>
      </c>
      <c r="B9" s="12" t="s">
        <v>23</v>
      </c>
      <c r="C9" s="12"/>
      <c r="D9" s="12"/>
      <c r="E9" s="12"/>
      <c r="F9" s="10" t="s">
        <v>24</v>
      </c>
      <c r="G9" s="10"/>
      <c r="H9" s="10"/>
      <c r="I9" s="10"/>
      <c r="J9" s="10"/>
      <c r="K9" s="9" t="s">
        <v>25</v>
      </c>
      <c r="L9" s="9"/>
    </row>
    <row r="10" ht="29" customHeight="1" spans="1:12">
      <c r="A10" s="11"/>
      <c r="B10" s="8" t="s">
        <v>182</v>
      </c>
      <c r="C10" s="8"/>
      <c r="D10" s="8"/>
      <c r="E10" s="8"/>
      <c r="F10" s="21" t="s">
        <v>27</v>
      </c>
      <c r="G10" s="21"/>
      <c r="H10" s="21"/>
      <c r="I10" s="21"/>
      <c r="J10" s="21"/>
      <c r="K10" s="20" t="s">
        <v>28</v>
      </c>
      <c r="L10" s="20"/>
    </row>
    <row r="11" spans="1:12">
      <c r="A11" s="11" t="s">
        <v>29</v>
      </c>
      <c r="B11" s="12" t="s">
        <v>30</v>
      </c>
      <c r="C11" s="12" t="s">
        <v>31</v>
      </c>
      <c r="D11" s="12" t="s">
        <v>32</v>
      </c>
      <c r="E11" s="12" t="s">
        <v>33</v>
      </c>
      <c r="F11" s="9" t="s">
        <v>34</v>
      </c>
      <c r="G11" s="9"/>
      <c r="H11" s="9"/>
      <c r="I11" s="12" t="s">
        <v>35</v>
      </c>
      <c r="J11" s="24" t="s">
        <v>123</v>
      </c>
      <c r="K11" s="24" t="s">
        <v>37</v>
      </c>
      <c r="L11" s="26" t="s">
        <v>38</v>
      </c>
    </row>
    <row r="12" ht="22.5" spans="1:12">
      <c r="A12" s="11"/>
      <c r="B12" s="12"/>
      <c r="C12" s="12"/>
      <c r="D12" s="12"/>
      <c r="E12" s="12"/>
      <c r="F12" s="9" t="s">
        <v>39</v>
      </c>
      <c r="G12" s="9" t="s">
        <v>40</v>
      </c>
      <c r="H12" s="9" t="s">
        <v>41</v>
      </c>
      <c r="I12" s="12"/>
      <c r="J12" s="24"/>
      <c r="K12" s="24"/>
      <c r="L12" s="27"/>
    </row>
    <row r="13" ht="22.5" spans="1:12">
      <c r="A13" s="11"/>
      <c r="B13" s="24" t="s">
        <v>42</v>
      </c>
      <c r="C13" s="21" t="s">
        <v>43</v>
      </c>
      <c r="D13" s="46" t="s">
        <v>174</v>
      </c>
      <c r="E13" s="46" t="s">
        <v>174</v>
      </c>
      <c r="F13" s="47"/>
      <c r="G13" s="47"/>
      <c r="H13" s="48" t="s">
        <v>140</v>
      </c>
      <c r="I13" s="20" t="s">
        <v>27</v>
      </c>
      <c r="J13" s="9" t="s">
        <v>28</v>
      </c>
      <c r="K13" s="32">
        <v>10</v>
      </c>
      <c r="L13" s="37"/>
    </row>
    <row r="14" ht="33.75" spans="1:12">
      <c r="A14" s="11"/>
      <c r="B14" s="12"/>
      <c r="C14" s="21" t="s">
        <v>47</v>
      </c>
      <c r="D14" s="46" t="s">
        <v>175</v>
      </c>
      <c r="E14" s="46" t="s">
        <v>176</v>
      </c>
      <c r="F14" s="47"/>
      <c r="G14" s="47"/>
      <c r="H14" s="48" t="s">
        <v>140</v>
      </c>
      <c r="I14" s="20" t="s">
        <v>27</v>
      </c>
      <c r="J14" s="21" t="s">
        <v>28</v>
      </c>
      <c r="K14" s="34">
        <v>10</v>
      </c>
      <c r="L14" s="37"/>
    </row>
    <row r="15" spans="1:12">
      <c r="A15" s="11"/>
      <c r="B15" s="12"/>
      <c r="C15" s="21" t="s">
        <v>51</v>
      </c>
      <c r="D15" s="46" t="s">
        <v>177</v>
      </c>
      <c r="E15" s="46" t="s">
        <v>178</v>
      </c>
      <c r="F15" s="47"/>
      <c r="G15" s="47"/>
      <c r="H15" s="48" t="s">
        <v>140</v>
      </c>
      <c r="I15" s="20" t="s">
        <v>27</v>
      </c>
      <c r="J15" s="21" t="s">
        <v>28</v>
      </c>
      <c r="K15" s="34">
        <v>10</v>
      </c>
      <c r="L15" s="37"/>
    </row>
    <row r="16" ht="22.5" spans="1:12">
      <c r="A16" s="11"/>
      <c r="B16" s="12"/>
      <c r="C16" s="21" t="s">
        <v>55</v>
      </c>
      <c r="D16" s="46" t="s">
        <v>179</v>
      </c>
      <c r="E16" s="46" t="s">
        <v>180</v>
      </c>
      <c r="F16" s="47"/>
      <c r="G16" s="47"/>
      <c r="H16" s="48" t="s">
        <v>140</v>
      </c>
      <c r="I16" s="20" t="s">
        <v>27</v>
      </c>
      <c r="J16" s="21" t="s">
        <v>28</v>
      </c>
      <c r="K16" s="34">
        <v>20</v>
      </c>
      <c r="L16" s="37"/>
    </row>
    <row r="17" spans="1:12">
      <c r="A17" s="11"/>
      <c r="B17" s="24" t="s">
        <v>59</v>
      </c>
      <c r="C17" s="21" t="s">
        <v>60</v>
      </c>
      <c r="D17" s="46" t="s">
        <v>69</v>
      </c>
      <c r="E17" s="46"/>
      <c r="F17" s="47"/>
      <c r="G17" s="47"/>
      <c r="H17" s="47"/>
      <c r="I17" s="46"/>
      <c r="J17" s="21"/>
      <c r="K17" s="21"/>
      <c r="L17" s="37"/>
    </row>
    <row r="18" spans="1:12">
      <c r="A18" s="11"/>
      <c r="B18" s="12"/>
      <c r="C18" s="21"/>
      <c r="D18" s="46" t="s">
        <v>124</v>
      </c>
      <c r="E18" s="46"/>
      <c r="F18" s="47"/>
      <c r="G18" s="47"/>
      <c r="H18" s="47"/>
      <c r="I18" s="46"/>
      <c r="J18" s="21"/>
      <c r="K18" s="21"/>
      <c r="L18" s="37"/>
    </row>
    <row r="19" spans="1:12">
      <c r="A19" s="11"/>
      <c r="B19" s="12"/>
      <c r="C19" s="21"/>
      <c r="D19" s="46" t="s">
        <v>125</v>
      </c>
      <c r="E19" s="46"/>
      <c r="F19" s="47"/>
      <c r="G19" s="47"/>
      <c r="H19" s="47"/>
      <c r="I19" s="46"/>
      <c r="J19" s="21"/>
      <c r="K19" s="21"/>
      <c r="L19" s="37"/>
    </row>
    <row r="20" ht="33.75" spans="1:12">
      <c r="A20" s="11"/>
      <c r="B20" s="12"/>
      <c r="C20" s="21" t="s">
        <v>64</v>
      </c>
      <c r="D20" s="46" t="s">
        <v>181</v>
      </c>
      <c r="E20" s="46" t="s">
        <v>181</v>
      </c>
      <c r="F20" s="47"/>
      <c r="G20" s="47"/>
      <c r="H20" s="48" t="s">
        <v>140</v>
      </c>
      <c r="I20" s="20" t="s">
        <v>27</v>
      </c>
      <c r="J20" s="21" t="s">
        <v>28</v>
      </c>
      <c r="K20" s="34">
        <v>30</v>
      </c>
      <c r="L20" s="37"/>
    </row>
    <row r="21" spans="1:12">
      <c r="A21" s="11"/>
      <c r="B21" s="12"/>
      <c r="C21" s="21"/>
      <c r="D21" s="46" t="s">
        <v>124</v>
      </c>
      <c r="E21" s="46"/>
      <c r="F21" s="47"/>
      <c r="G21" s="47"/>
      <c r="H21" s="47"/>
      <c r="I21" s="46"/>
      <c r="J21" s="21"/>
      <c r="K21" s="21"/>
      <c r="L21" s="37"/>
    </row>
    <row r="22" spans="1:12">
      <c r="A22" s="11"/>
      <c r="B22" s="12"/>
      <c r="C22" s="21"/>
      <c r="D22" s="46" t="s">
        <v>125</v>
      </c>
      <c r="E22" s="46"/>
      <c r="F22" s="47"/>
      <c r="G22" s="47"/>
      <c r="H22" s="47"/>
      <c r="I22" s="46"/>
      <c r="J22" s="21"/>
      <c r="K22" s="21"/>
      <c r="L22" s="37"/>
    </row>
    <row r="23" spans="1:12">
      <c r="A23" s="11"/>
      <c r="B23" s="12"/>
      <c r="C23" s="21" t="s">
        <v>68</v>
      </c>
      <c r="D23" s="46" t="s">
        <v>69</v>
      </c>
      <c r="E23" s="46"/>
      <c r="F23" s="47"/>
      <c r="G23" s="47"/>
      <c r="H23" s="47"/>
      <c r="I23" s="46"/>
      <c r="J23" s="21"/>
      <c r="K23" s="21"/>
      <c r="L23" s="37"/>
    </row>
    <row r="24" spans="1:12">
      <c r="A24" s="11"/>
      <c r="B24" s="12"/>
      <c r="C24" s="21"/>
      <c r="D24" s="46" t="s">
        <v>124</v>
      </c>
      <c r="E24" s="46"/>
      <c r="F24" s="47"/>
      <c r="G24" s="47"/>
      <c r="H24" s="47"/>
      <c r="I24" s="46"/>
      <c r="J24" s="21"/>
      <c r="K24" s="21"/>
      <c r="L24" s="37"/>
    </row>
    <row r="25" spans="1:12">
      <c r="A25" s="11"/>
      <c r="B25" s="12"/>
      <c r="C25" s="21"/>
      <c r="D25" s="46" t="s">
        <v>125</v>
      </c>
      <c r="E25" s="46"/>
      <c r="F25" s="47"/>
      <c r="G25" s="47"/>
      <c r="H25" s="47"/>
      <c r="I25" s="46"/>
      <c r="J25" s="21"/>
      <c r="K25" s="21"/>
      <c r="L25" s="37"/>
    </row>
    <row r="26" spans="1:12">
      <c r="A26" s="11"/>
      <c r="B26" s="12"/>
      <c r="C26" s="21" t="s">
        <v>70</v>
      </c>
      <c r="D26" s="46" t="s">
        <v>69</v>
      </c>
      <c r="E26" s="46"/>
      <c r="F26" s="47"/>
      <c r="G26" s="47"/>
      <c r="H26" s="47"/>
      <c r="I26" s="46"/>
      <c r="J26" s="21"/>
      <c r="K26" s="21"/>
      <c r="L26" s="37"/>
    </row>
    <row r="27" spans="1:12">
      <c r="A27" s="11"/>
      <c r="B27" s="12"/>
      <c r="C27" s="21"/>
      <c r="D27" s="46" t="s">
        <v>124</v>
      </c>
      <c r="E27" s="46"/>
      <c r="F27" s="47"/>
      <c r="G27" s="47"/>
      <c r="H27" s="47"/>
      <c r="I27" s="46"/>
      <c r="J27" s="21"/>
      <c r="K27" s="21"/>
      <c r="L27" s="37"/>
    </row>
    <row r="28" spans="1:12">
      <c r="A28" s="11"/>
      <c r="B28" s="12"/>
      <c r="C28" s="21"/>
      <c r="D28" s="46" t="s">
        <v>125</v>
      </c>
      <c r="E28" s="46"/>
      <c r="F28" s="47"/>
      <c r="G28" s="47"/>
      <c r="H28" s="47"/>
      <c r="I28" s="46"/>
      <c r="J28" s="21"/>
      <c r="K28" s="21"/>
      <c r="L28" s="37"/>
    </row>
    <row r="29" ht="33.75" spans="1:12">
      <c r="A29" s="11"/>
      <c r="B29" s="10" t="s">
        <v>71</v>
      </c>
      <c r="C29" s="21" t="s">
        <v>72</v>
      </c>
      <c r="D29" s="46" t="s">
        <v>126</v>
      </c>
      <c r="E29" s="46" t="s">
        <v>127</v>
      </c>
      <c r="F29" s="48" t="s">
        <v>128</v>
      </c>
      <c r="G29" s="47" t="s">
        <v>129</v>
      </c>
      <c r="H29" s="47"/>
      <c r="I29" s="46" t="s">
        <v>27</v>
      </c>
      <c r="J29" s="21" t="s">
        <v>28</v>
      </c>
      <c r="K29" s="34">
        <v>10</v>
      </c>
      <c r="L29" s="37"/>
    </row>
    <row r="30" spans="1:12">
      <c r="A30" s="11"/>
      <c r="B30" s="10"/>
      <c r="C30" s="21"/>
      <c r="D30" s="46" t="s">
        <v>124</v>
      </c>
      <c r="E30" s="46"/>
      <c r="F30" s="47"/>
      <c r="G30" s="47"/>
      <c r="H30" s="47"/>
      <c r="I30" s="46"/>
      <c r="J30" s="46"/>
      <c r="K30" s="21"/>
      <c r="L30" s="37"/>
    </row>
    <row r="31" ht="33.75" spans="1:12">
      <c r="A31" s="11"/>
      <c r="B31" s="24" t="s">
        <v>76</v>
      </c>
      <c r="C31" s="21" t="s">
        <v>77</v>
      </c>
      <c r="D31" s="46" t="s">
        <v>78</v>
      </c>
      <c r="E31" s="46" t="s">
        <v>144</v>
      </c>
      <c r="F31" s="21"/>
      <c r="G31" s="21"/>
      <c r="H31" s="21" t="s">
        <v>78</v>
      </c>
      <c r="I31" s="46" t="s">
        <v>27</v>
      </c>
      <c r="J31" s="49" t="str">
        <f>+K6</f>
        <v>（=执行数/预算数*100%）</v>
      </c>
      <c r="K31" s="34">
        <v>10</v>
      </c>
      <c r="L31" s="37"/>
    </row>
    <row r="32" spans="1:12">
      <c r="A32" s="11"/>
      <c r="B32" s="12" t="s">
        <v>80</v>
      </c>
      <c r="C32" s="12"/>
      <c r="D32" s="12"/>
      <c r="E32" s="12"/>
      <c r="F32" s="12"/>
      <c r="G32" s="12"/>
      <c r="H32" s="12"/>
      <c r="I32" s="12"/>
      <c r="J32" s="12"/>
      <c r="K32" s="50">
        <f>+SUM(K13:K31)</f>
        <v>100</v>
      </c>
      <c r="L32" s="37"/>
    </row>
    <row r="33" ht="35" customHeight="1" spans="1:12">
      <c r="A33" s="11" t="s">
        <v>81</v>
      </c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40"/>
    </row>
    <row r="34" spans="1:12">
      <c r="A34" s="41" t="s">
        <v>83</v>
      </c>
      <c r="B34" s="42" t="s">
        <v>132</v>
      </c>
      <c r="C34" s="42"/>
      <c r="D34" s="43" t="s">
        <v>133</v>
      </c>
      <c r="E34" s="43"/>
      <c r="F34" s="4"/>
      <c r="G34" s="4"/>
      <c r="H34" s="4"/>
      <c r="I34" s="4"/>
      <c r="J34" s="4"/>
      <c r="K34" s="4"/>
    </row>
    <row r="35" spans="1:12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</row>
    <row r="36" spans="1:1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</row>
    <row r="37" ht="20" customHeight="1" spans="1:1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</row>
  </sheetData>
  <mergeCells count="51">
    <mergeCell ref="A2:K2"/>
    <mergeCell ref="A3:I3"/>
    <mergeCell ref="J3:K3"/>
    <mergeCell ref="C4:E4"/>
    <mergeCell ref="G4:H4"/>
    <mergeCell ref="J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32:J32"/>
    <mergeCell ref="B33:L33"/>
    <mergeCell ref="B34:C34"/>
    <mergeCell ref="D34:E34"/>
    <mergeCell ref="A5:A8"/>
    <mergeCell ref="A9:A10"/>
    <mergeCell ref="A11:A32"/>
    <mergeCell ref="B11:B12"/>
    <mergeCell ref="B13:B16"/>
    <mergeCell ref="B17:B28"/>
    <mergeCell ref="B29:B30"/>
    <mergeCell ref="C11:C12"/>
    <mergeCell ref="C17:C19"/>
    <mergeCell ref="C20:C22"/>
    <mergeCell ref="C23:C25"/>
    <mergeCell ref="C26:C28"/>
    <mergeCell ref="C29:C30"/>
    <mergeCell ref="D11:D12"/>
    <mergeCell ref="E11:E12"/>
    <mergeCell ref="I11:I12"/>
    <mergeCell ref="J11:J12"/>
    <mergeCell ref="K11:K12"/>
    <mergeCell ref="L11:L12"/>
    <mergeCell ref="K6:L8"/>
    <mergeCell ref="A35:K37"/>
  </mergeCells>
  <printOptions horizontalCentered="1"/>
  <pageMargins left="0.751388888888889" right="0.751388888888889" top="1" bottom="0.60625" header="0.5" footer="0.5"/>
  <pageSetup paperSize="9" orientation="portrait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topLeftCell="A5" workbookViewId="0">
      <selection activeCell="F24" sqref="F24"/>
    </sheetView>
  </sheetViews>
  <sheetFormatPr defaultColWidth="9" defaultRowHeight="13.5"/>
  <cols>
    <col min="1" max="1" width="6.375" style="1" customWidth="1"/>
    <col min="2" max="2" width="6.5" style="1" customWidth="1"/>
    <col min="3" max="3" width="7.875" style="1" customWidth="1"/>
    <col min="4" max="4" width="9" style="1"/>
    <col min="5" max="5" width="11.125" style="1" customWidth="1"/>
    <col min="6" max="6" width="5.875" style="1" customWidth="1"/>
    <col min="7" max="7" width="4.5" style="1" customWidth="1"/>
    <col min="8" max="8" width="11.25" style="1" customWidth="1"/>
    <col min="9" max="9" width="8" style="1" customWidth="1"/>
    <col min="10" max="10" width="7.875" style="1" customWidth="1"/>
    <col min="11" max="11" width="6.5" style="1" customWidth="1"/>
    <col min="12" max="16384" width="9" style="1"/>
  </cols>
  <sheetData>
    <row r="1" ht="14.25" spans="1:12">
      <c r="A1" s="2" t="s">
        <v>117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27" spans="1:12">
      <c r="A2" s="5" t="s">
        <v>118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1" customHeight="1" spans="1:12">
      <c r="A3" s="6" t="s">
        <v>119</v>
      </c>
      <c r="B3" s="6"/>
      <c r="C3" s="6"/>
      <c r="D3" s="6"/>
      <c r="E3" s="6"/>
      <c r="F3" s="6"/>
      <c r="G3" s="6"/>
      <c r="H3" s="6"/>
      <c r="I3" s="6"/>
      <c r="J3" s="7" t="s">
        <v>3</v>
      </c>
      <c r="K3" s="7"/>
    </row>
    <row r="4" ht="27" customHeight="1" spans="1:12">
      <c r="A4" s="8" t="s">
        <v>4</v>
      </c>
      <c r="B4" s="9" t="s">
        <v>120</v>
      </c>
      <c r="C4" s="10" t="s">
        <v>183</v>
      </c>
      <c r="D4" s="10"/>
      <c r="E4" s="10"/>
      <c r="F4" s="10" t="s">
        <v>7</v>
      </c>
      <c r="G4" s="10"/>
      <c r="H4" s="10"/>
      <c r="I4" s="9" t="s">
        <v>122</v>
      </c>
      <c r="J4" s="8" t="s">
        <v>9</v>
      </c>
      <c r="K4" s="8"/>
      <c r="L4" s="8"/>
    </row>
    <row r="5" spans="1:12">
      <c r="A5" s="11" t="s">
        <v>10</v>
      </c>
      <c r="B5" s="10" t="s">
        <v>146</v>
      </c>
      <c r="C5" s="10"/>
      <c r="D5" s="10"/>
      <c r="E5" s="10" t="s">
        <v>12</v>
      </c>
      <c r="F5" s="10"/>
      <c r="G5" s="10"/>
      <c r="H5" s="10" t="s">
        <v>13</v>
      </c>
      <c r="I5" s="10"/>
      <c r="J5" s="10"/>
      <c r="K5" s="10" t="s">
        <v>14</v>
      </c>
      <c r="L5" s="10"/>
    </row>
    <row r="6" spans="1:12">
      <c r="A6" s="11"/>
      <c r="B6" s="13" t="s">
        <v>15</v>
      </c>
      <c r="C6" s="20" t="s">
        <v>184</v>
      </c>
      <c r="D6" s="20"/>
      <c r="E6" s="15" t="s">
        <v>17</v>
      </c>
      <c r="F6" s="14" t="str">
        <f>+C6</f>
        <v>7.7</v>
      </c>
      <c r="G6" s="14"/>
      <c r="H6" s="15" t="s">
        <v>18</v>
      </c>
      <c r="I6" s="20" t="s">
        <v>184</v>
      </c>
      <c r="J6" s="20"/>
      <c r="K6" s="16" t="s">
        <v>19</v>
      </c>
      <c r="L6" s="16"/>
    </row>
    <row r="7" ht="23" customHeight="1" spans="1:12">
      <c r="A7" s="11"/>
      <c r="B7" s="13" t="s">
        <v>20</v>
      </c>
      <c r="C7" s="14" t="str">
        <f>+C6</f>
        <v>7.7</v>
      </c>
      <c r="D7" s="14"/>
      <c r="E7" s="17" t="s">
        <v>20</v>
      </c>
      <c r="F7" s="14" t="str">
        <f>+C7</f>
        <v>7.7</v>
      </c>
      <c r="G7" s="14"/>
      <c r="H7" s="17" t="s">
        <v>20</v>
      </c>
      <c r="I7" s="14" t="str">
        <f>+I6</f>
        <v>7.7</v>
      </c>
      <c r="J7" s="14"/>
      <c r="K7" s="16"/>
      <c r="L7" s="16"/>
    </row>
    <row r="8" ht="18" customHeight="1" spans="1:12">
      <c r="A8" s="11"/>
      <c r="B8" s="18" t="s">
        <v>21</v>
      </c>
      <c r="C8" s="19"/>
      <c r="D8" s="19"/>
      <c r="E8" s="18" t="s">
        <v>21</v>
      </c>
      <c r="F8" s="20"/>
      <c r="G8" s="20"/>
      <c r="H8" s="18" t="s">
        <v>21</v>
      </c>
      <c r="I8" s="21"/>
      <c r="J8" s="21"/>
      <c r="K8" s="16"/>
      <c r="L8" s="16"/>
    </row>
    <row r="9" ht="26" customHeight="1" spans="1:12">
      <c r="A9" s="11" t="s">
        <v>22</v>
      </c>
      <c r="B9" s="12" t="s">
        <v>23</v>
      </c>
      <c r="C9" s="12"/>
      <c r="D9" s="12"/>
      <c r="E9" s="12"/>
      <c r="F9" s="10" t="s">
        <v>24</v>
      </c>
      <c r="G9" s="10"/>
      <c r="H9" s="10"/>
      <c r="I9" s="10"/>
      <c r="J9" s="10"/>
      <c r="K9" s="9" t="s">
        <v>25</v>
      </c>
      <c r="L9" s="9"/>
    </row>
    <row r="10" ht="29" customHeight="1" spans="1:12">
      <c r="A10" s="11"/>
      <c r="B10" s="8" t="s">
        <v>185</v>
      </c>
      <c r="C10" s="8"/>
      <c r="D10" s="8"/>
      <c r="E10" s="8"/>
      <c r="F10" s="21" t="s">
        <v>27</v>
      </c>
      <c r="G10" s="21"/>
      <c r="H10" s="21"/>
      <c r="I10" s="21"/>
      <c r="J10" s="21"/>
      <c r="K10" s="20" t="s">
        <v>28</v>
      </c>
      <c r="L10" s="20"/>
    </row>
    <row r="11" spans="1:12">
      <c r="A11" s="11" t="s">
        <v>29</v>
      </c>
      <c r="B11" s="12" t="s">
        <v>30</v>
      </c>
      <c r="C11" s="12" t="s">
        <v>31</v>
      </c>
      <c r="D11" s="12" t="s">
        <v>32</v>
      </c>
      <c r="E11" s="12" t="s">
        <v>33</v>
      </c>
      <c r="F11" s="9" t="s">
        <v>34</v>
      </c>
      <c r="G11" s="9"/>
      <c r="H11" s="9"/>
      <c r="I11" s="12" t="s">
        <v>35</v>
      </c>
      <c r="J11" s="24" t="s">
        <v>123</v>
      </c>
      <c r="K11" s="24" t="s">
        <v>37</v>
      </c>
      <c r="L11" s="26" t="s">
        <v>38</v>
      </c>
    </row>
    <row r="12" ht="22.5" spans="1:12">
      <c r="A12" s="11"/>
      <c r="B12" s="12"/>
      <c r="C12" s="12"/>
      <c r="D12" s="12"/>
      <c r="E12" s="12"/>
      <c r="F12" s="9" t="s">
        <v>39</v>
      </c>
      <c r="G12" s="9" t="s">
        <v>40</v>
      </c>
      <c r="H12" s="9" t="s">
        <v>41</v>
      </c>
      <c r="I12" s="12"/>
      <c r="J12" s="24"/>
      <c r="K12" s="24"/>
      <c r="L12" s="27"/>
    </row>
    <row r="13" ht="22.5" spans="1:12">
      <c r="A13" s="11"/>
      <c r="B13" s="24" t="s">
        <v>42</v>
      </c>
      <c r="C13" s="21" t="s">
        <v>43</v>
      </c>
      <c r="D13" s="46" t="s">
        <v>186</v>
      </c>
      <c r="E13" s="46" t="s">
        <v>187</v>
      </c>
      <c r="F13" s="47" t="s">
        <v>128</v>
      </c>
      <c r="G13" s="47">
        <v>8000</v>
      </c>
      <c r="H13" s="48" t="s">
        <v>140</v>
      </c>
      <c r="I13" s="20" t="s">
        <v>27</v>
      </c>
      <c r="J13" s="9" t="s">
        <v>28</v>
      </c>
      <c r="K13" s="32">
        <v>10</v>
      </c>
      <c r="L13" s="37"/>
    </row>
    <row r="14" ht="22.5" spans="1:12">
      <c r="A14" s="11"/>
      <c r="B14" s="12"/>
      <c r="C14" s="21" t="s">
        <v>47</v>
      </c>
      <c r="D14" s="46" t="s">
        <v>188</v>
      </c>
      <c r="E14" s="46" t="s">
        <v>189</v>
      </c>
      <c r="F14" s="47" t="s">
        <v>128</v>
      </c>
      <c r="G14" s="47">
        <v>95</v>
      </c>
      <c r="H14" s="48" t="s">
        <v>140</v>
      </c>
      <c r="I14" s="20" t="s">
        <v>27</v>
      </c>
      <c r="J14" s="21" t="s">
        <v>28</v>
      </c>
      <c r="K14" s="34">
        <v>10</v>
      </c>
      <c r="L14" s="37"/>
    </row>
    <row r="15" spans="1:12">
      <c r="A15" s="11"/>
      <c r="B15" s="12"/>
      <c r="C15" s="21" t="s">
        <v>51</v>
      </c>
      <c r="D15" s="46" t="s">
        <v>177</v>
      </c>
      <c r="E15" s="46" t="s">
        <v>190</v>
      </c>
      <c r="F15" s="47"/>
      <c r="G15" s="47"/>
      <c r="H15" s="48" t="s">
        <v>140</v>
      </c>
      <c r="I15" s="20" t="s">
        <v>27</v>
      </c>
      <c r="J15" s="21" t="s">
        <v>28</v>
      </c>
      <c r="K15" s="34">
        <v>10</v>
      </c>
      <c r="L15" s="37"/>
    </row>
    <row r="16" ht="22.5" spans="1:12">
      <c r="A16" s="11"/>
      <c r="B16" s="12"/>
      <c r="C16" s="21" t="s">
        <v>55</v>
      </c>
      <c r="D16" s="46" t="s">
        <v>191</v>
      </c>
      <c r="E16" s="46" t="s">
        <v>180</v>
      </c>
      <c r="F16" s="47"/>
      <c r="G16" s="47"/>
      <c r="H16" s="48" t="s">
        <v>140</v>
      </c>
      <c r="I16" s="20" t="s">
        <v>27</v>
      </c>
      <c r="J16" s="21" t="s">
        <v>28</v>
      </c>
      <c r="K16" s="34">
        <v>20</v>
      </c>
      <c r="L16" s="37"/>
    </row>
    <row r="17" spans="1:12">
      <c r="A17" s="11"/>
      <c r="B17" s="24" t="s">
        <v>59</v>
      </c>
      <c r="C17" s="21" t="s">
        <v>60</v>
      </c>
      <c r="D17" s="46" t="s">
        <v>69</v>
      </c>
      <c r="E17" s="47"/>
      <c r="F17" s="47"/>
      <c r="G17" s="47"/>
      <c r="H17" s="46"/>
      <c r="I17" s="46"/>
      <c r="J17" s="21"/>
      <c r="K17" s="21"/>
      <c r="L17" s="37"/>
    </row>
    <row r="18" spans="1:12">
      <c r="A18" s="11"/>
      <c r="B18" s="12"/>
      <c r="C18" s="21"/>
      <c r="D18" s="46" t="s">
        <v>124</v>
      </c>
      <c r="E18" s="47"/>
      <c r="F18" s="47"/>
      <c r="G18" s="47"/>
      <c r="H18" s="46"/>
      <c r="I18" s="46"/>
      <c r="J18" s="21"/>
      <c r="K18" s="21"/>
      <c r="L18" s="37"/>
    </row>
    <row r="19" spans="1:12">
      <c r="A19" s="11"/>
      <c r="B19" s="12"/>
      <c r="C19" s="21"/>
      <c r="D19" s="46" t="s">
        <v>125</v>
      </c>
      <c r="E19" s="47"/>
      <c r="F19" s="47"/>
      <c r="G19" s="47"/>
      <c r="H19" s="46"/>
      <c r="I19" s="46"/>
      <c r="J19" s="21"/>
      <c r="K19" s="21"/>
      <c r="L19" s="37"/>
    </row>
    <row r="20" ht="67.5" spans="1:12">
      <c r="A20" s="11"/>
      <c r="B20" s="12"/>
      <c r="C20" s="21" t="s">
        <v>64</v>
      </c>
      <c r="D20" s="46" t="s">
        <v>192</v>
      </c>
      <c r="E20" s="46" t="s">
        <v>193</v>
      </c>
      <c r="F20" s="47" t="s">
        <v>158</v>
      </c>
      <c r="G20" s="47">
        <v>100</v>
      </c>
      <c r="H20" s="48"/>
      <c r="I20" s="20" t="s">
        <v>27</v>
      </c>
      <c r="J20" s="21" t="s">
        <v>28</v>
      </c>
      <c r="K20" s="34">
        <v>30</v>
      </c>
      <c r="L20" s="37"/>
    </row>
    <row r="21" spans="1:12">
      <c r="A21" s="11"/>
      <c r="B21" s="12"/>
      <c r="C21" s="21"/>
      <c r="D21" s="46" t="s">
        <v>124</v>
      </c>
      <c r="E21" s="47"/>
      <c r="F21" s="47"/>
      <c r="G21" s="47"/>
      <c r="I21" s="46"/>
      <c r="J21" s="21"/>
      <c r="K21" s="21"/>
      <c r="L21" s="37"/>
    </row>
    <row r="22" spans="1:12">
      <c r="A22" s="11"/>
      <c r="B22" s="12"/>
      <c r="C22" s="21"/>
      <c r="D22" s="46" t="s">
        <v>125</v>
      </c>
      <c r="E22" s="47"/>
      <c r="F22" s="47"/>
      <c r="G22" s="47"/>
      <c r="H22" s="47"/>
      <c r="I22" s="46"/>
      <c r="J22" s="21"/>
      <c r="K22" s="21"/>
      <c r="L22" s="37"/>
    </row>
    <row r="23" spans="1:12">
      <c r="A23" s="11"/>
      <c r="B23" s="12"/>
      <c r="C23" s="21" t="s">
        <v>68</v>
      </c>
      <c r="D23" s="46" t="s">
        <v>69</v>
      </c>
      <c r="E23" s="47"/>
      <c r="F23" s="47"/>
      <c r="G23" s="47"/>
      <c r="H23" s="47"/>
      <c r="I23" s="46"/>
      <c r="J23" s="21"/>
      <c r="K23" s="21"/>
      <c r="L23" s="37"/>
    </row>
    <row r="24" spans="1:12">
      <c r="A24" s="11"/>
      <c r="B24" s="12"/>
      <c r="C24" s="21"/>
      <c r="D24" s="46" t="s">
        <v>124</v>
      </c>
      <c r="E24" s="47"/>
      <c r="F24" s="47"/>
      <c r="G24" s="47"/>
      <c r="H24" s="47"/>
      <c r="I24" s="46"/>
      <c r="J24" s="21"/>
      <c r="K24" s="21"/>
      <c r="L24" s="37"/>
    </row>
    <row r="25" spans="1:12">
      <c r="A25" s="11"/>
      <c r="B25" s="12"/>
      <c r="C25" s="21"/>
      <c r="D25" s="46" t="s">
        <v>125</v>
      </c>
      <c r="E25" s="47"/>
      <c r="F25" s="47"/>
      <c r="G25" s="47"/>
      <c r="H25" s="47"/>
      <c r="I25" s="46"/>
      <c r="J25" s="21"/>
      <c r="K25" s="21"/>
      <c r="L25" s="37"/>
    </row>
    <row r="26" spans="1:12">
      <c r="A26" s="11"/>
      <c r="B26" s="12"/>
      <c r="C26" s="21" t="s">
        <v>70</v>
      </c>
      <c r="D26" s="46" t="s">
        <v>69</v>
      </c>
      <c r="E26" s="47"/>
      <c r="F26" s="47"/>
      <c r="G26" s="47"/>
      <c r="H26" s="47"/>
      <c r="I26" s="46"/>
      <c r="J26" s="21"/>
      <c r="K26" s="21"/>
      <c r="L26" s="37"/>
    </row>
    <row r="27" spans="1:12">
      <c r="A27" s="11"/>
      <c r="B27" s="12"/>
      <c r="C27" s="21"/>
      <c r="D27" s="46" t="s">
        <v>124</v>
      </c>
      <c r="E27" s="47"/>
      <c r="F27" s="47"/>
      <c r="G27" s="47"/>
      <c r="H27" s="47"/>
      <c r="I27" s="46"/>
      <c r="J27" s="21"/>
      <c r="K27" s="21"/>
      <c r="L27" s="37"/>
    </row>
    <row r="28" spans="1:12">
      <c r="A28" s="11"/>
      <c r="B28" s="12"/>
      <c r="C28" s="21"/>
      <c r="D28" s="46" t="s">
        <v>125</v>
      </c>
      <c r="E28" s="47"/>
      <c r="F28" s="47"/>
      <c r="G28" s="47"/>
      <c r="H28" s="47"/>
      <c r="I28" s="46"/>
      <c r="J28" s="21"/>
      <c r="K28" s="21"/>
      <c r="L28" s="37"/>
    </row>
    <row r="29" ht="33.75" spans="1:12">
      <c r="A29" s="11"/>
      <c r="B29" s="10" t="s">
        <v>71</v>
      </c>
      <c r="C29" s="21" t="s">
        <v>72</v>
      </c>
      <c r="D29" s="46" t="s">
        <v>126</v>
      </c>
      <c r="E29" s="47" t="s">
        <v>127</v>
      </c>
      <c r="F29" s="48" t="s">
        <v>128</v>
      </c>
      <c r="G29" s="47" t="s">
        <v>129</v>
      </c>
      <c r="H29" s="47"/>
      <c r="I29" s="46" t="s">
        <v>27</v>
      </c>
      <c r="J29" s="21" t="s">
        <v>28</v>
      </c>
      <c r="K29" s="34">
        <v>10</v>
      </c>
      <c r="L29" s="37"/>
    </row>
    <row r="30" spans="1:12">
      <c r="A30" s="11"/>
      <c r="B30" s="10"/>
      <c r="C30" s="21"/>
      <c r="D30" s="46" t="s">
        <v>124</v>
      </c>
      <c r="E30" s="46"/>
      <c r="F30" s="47"/>
      <c r="G30" s="47"/>
      <c r="H30" s="47"/>
      <c r="I30" s="46"/>
      <c r="J30" s="46"/>
      <c r="K30" s="21"/>
      <c r="L30" s="37"/>
    </row>
    <row r="31" ht="33.75" spans="1:12">
      <c r="A31" s="11"/>
      <c r="B31" s="24" t="s">
        <v>76</v>
      </c>
      <c r="C31" s="21" t="s">
        <v>77</v>
      </c>
      <c r="D31" s="46" t="s">
        <v>78</v>
      </c>
      <c r="E31" s="46" t="s">
        <v>194</v>
      </c>
      <c r="F31" s="21"/>
      <c r="G31" s="21"/>
      <c r="H31" s="21" t="s">
        <v>78</v>
      </c>
      <c r="I31" s="46" t="s">
        <v>27</v>
      </c>
      <c r="J31" s="49" t="str">
        <f>+K6</f>
        <v>（=执行数/预算数*100%）</v>
      </c>
      <c r="K31" s="34">
        <v>10</v>
      </c>
      <c r="L31" s="37"/>
    </row>
    <row r="32" spans="1:12">
      <c r="A32" s="11"/>
      <c r="B32" s="12" t="s">
        <v>80</v>
      </c>
      <c r="C32" s="12"/>
      <c r="D32" s="12"/>
      <c r="E32" s="12"/>
      <c r="F32" s="12"/>
      <c r="G32" s="12"/>
      <c r="H32" s="12"/>
      <c r="I32" s="12"/>
      <c r="J32" s="12"/>
      <c r="K32" s="50">
        <f>+SUM(K13:K31)</f>
        <v>100</v>
      </c>
      <c r="L32" s="37"/>
    </row>
    <row r="33" ht="45" customHeight="1" spans="1:12">
      <c r="A33" s="11" t="s">
        <v>81</v>
      </c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40"/>
    </row>
    <row r="34" spans="1:12">
      <c r="A34" s="41" t="s">
        <v>83</v>
      </c>
      <c r="B34" s="42" t="s">
        <v>132</v>
      </c>
      <c r="C34" s="42"/>
      <c r="D34" s="43" t="s">
        <v>133</v>
      </c>
      <c r="E34" s="43"/>
      <c r="F34" s="4"/>
      <c r="G34" s="4"/>
      <c r="H34" s="4"/>
      <c r="I34" s="4"/>
      <c r="J34" s="4"/>
      <c r="K34" s="4"/>
    </row>
    <row r="35" spans="1:12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</row>
    <row r="36" spans="1:1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</row>
    <row r="37" ht="20" customHeight="1" spans="1:1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</row>
  </sheetData>
  <mergeCells count="51">
    <mergeCell ref="A2:K2"/>
    <mergeCell ref="A3:I3"/>
    <mergeCell ref="J3:K3"/>
    <mergeCell ref="C4:E4"/>
    <mergeCell ref="G4:H4"/>
    <mergeCell ref="J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32:J32"/>
    <mergeCell ref="B33:L33"/>
    <mergeCell ref="B34:C34"/>
    <mergeCell ref="D34:E34"/>
    <mergeCell ref="A5:A8"/>
    <mergeCell ref="A9:A10"/>
    <mergeCell ref="A11:A32"/>
    <mergeCell ref="B11:B12"/>
    <mergeCell ref="B13:B16"/>
    <mergeCell ref="B17:B28"/>
    <mergeCell ref="B29:B30"/>
    <mergeCell ref="C11:C12"/>
    <mergeCell ref="C17:C19"/>
    <mergeCell ref="C20:C22"/>
    <mergeCell ref="C23:C25"/>
    <mergeCell ref="C26:C28"/>
    <mergeCell ref="C29:C30"/>
    <mergeCell ref="D11:D12"/>
    <mergeCell ref="E11:E12"/>
    <mergeCell ref="I11:I12"/>
    <mergeCell ref="J11:J12"/>
    <mergeCell ref="K11:K12"/>
    <mergeCell ref="L11:L12"/>
    <mergeCell ref="A35:K37"/>
    <mergeCell ref="K6:L8"/>
  </mergeCells>
  <printOptions horizontalCentered="1"/>
  <pageMargins left="0.751388888888889" right="0.751388888888889" top="1" bottom="0.60625" header="0.5" footer="0.5"/>
  <pageSetup paperSize="9" orientation="portrait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workbookViewId="0">
      <selection activeCell="N29" sqref="N29"/>
    </sheetView>
  </sheetViews>
  <sheetFormatPr defaultColWidth="9" defaultRowHeight="13.5"/>
  <cols>
    <col min="1" max="1" width="6.375" style="1" customWidth="1"/>
    <col min="2" max="2" width="6.5" style="1" customWidth="1"/>
    <col min="3" max="3" width="7.875" style="1" customWidth="1"/>
    <col min="4" max="4" width="9" style="1"/>
    <col min="5" max="5" width="11.125" style="1" customWidth="1"/>
    <col min="6" max="6" width="5.875" style="1" customWidth="1"/>
    <col min="7" max="7" width="4.5" style="1" customWidth="1"/>
    <col min="8" max="8" width="11.25" style="1" customWidth="1"/>
    <col min="9" max="9" width="8" style="1" customWidth="1"/>
    <col min="10" max="10" width="7.875" style="1" customWidth="1"/>
    <col min="11" max="11" width="6.5" style="1" customWidth="1"/>
    <col min="12" max="16384" width="9" style="1"/>
  </cols>
  <sheetData>
    <row r="1" ht="14.25" spans="1:12">
      <c r="A1" s="2" t="s">
        <v>117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27" spans="1:12">
      <c r="A2" s="5" t="s">
        <v>118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1" customHeight="1" spans="1:12">
      <c r="A3" s="6" t="s">
        <v>119</v>
      </c>
      <c r="B3" s="6"/>
      <c r="C3" s="6"/>
      <c r="D3" s="6"/>
      <c r="E3" s="6"/>
      <c r="F3" s="6"/>
      <c r="G3" s="6"/>
      <c r="H3" s="6"/>
      <c r="I3" s="6"/>
      <c r="J3" s="7" t="s">
        <v>3</v>
      </c>
      <c r="K3" s="7"/>
    </row>
    <row r="4" ht="27" customHeight="1" spans="1:12">
      <c r="A4" s="8" t="s">
        <v>4</v>
      </c>
      <c r="B4" s="9" t="s">
        <v>120</v>
      </c>
      <c r="C4" s="10" t="s">
        <v>195</v>
      </c>
      <c r="D4" s="10"/>
      <c r="E4" s="10"/>
      <c r="F4" s="10" t="s">
        <v>7</v>
      </c>
      <c r="G4" s="10"/>
      <c r="H4" s="10"/>
      <c r="I4" s="9" t="s">
        <v>122</v>
      </c>
      <c r="J4" s="8" t="s">
        <v>9</v>
      </c>
      <c r="K4" s="8"/>
      <c r="L4" s="8"/>
    </row>
    <row r="5" spans="1:12">
      <c r="A5" s="11" t="s">
        <v>10</v>
      </c>
      <c r="B5" s="10" t="s">
        <v>146</v>
      </c>
      <c r="C5" s="10"/>
      <c r="D5" s="10"/>
      <c r="E5" s="10" t="s">
        <v>12</v>
      </c>
      <c r="F5" s="10"/>
      <c r="G5" s="10"/>
      <c r="H5" s="10" t="s">
        <v>13</v>
      </c>
      <c r="I5" s="10"/>
      <c r="J5" s="10"/>
      <c r="K5" s="10" t="s">
        <v>14</v>
      </c>
      <c r="L5" s="10"/>
    </row>
    <row r="6" spans="1:12">
      <c r="A6" s="11"/>
      <c r="B6" s="13" t="s">
        <v>15</v>
      </c>
      <c r="C6" s="20" t="s">
        <v>196</v>
      </c>
      <c r="D6" s="20"/>
      <c r="E6" s="15" t="s">
        <v>17</v>
      </c>
      <c r="F6" s="14" t="str">
        <f>+C6</f>
        <v>3.96</v>
      </c>
      <c r="G6" s="14"/>
      <c r="H6" s="15" t="s">
        <v>18</v>
      </c>
      <c r="I6" s="20" t="s">
        <v>196</v>
      </c>
      <c r="J6" s="20"/>
      <c r="K6" s="16" t="s">
        <v>19</v>
      </c>
      <c r="L6" s="16"/>
    </row>
    <row r="7" ht="23" customHeight="1" spans="1:12">
      <c r="A7" s="11"/>
      <c r="B7" s="13" t="s">
        <v>20</v>
      </c>
      <c r="C7" s="14" t="str">
        <f>+C6</f>
        <v>3.96</v>
      </c>
      <c r="D7" s="14"/>
      <c r="E7" s="17" t="s">
        <v>20</v>
      </c>
      <c r="F7" s="14" t="str">
        <f>+C7</f>
        <v>3.96</v>
      </c>
      <c r="G7" s="14"/>
      <c r="H7" s="17" t="s">
        <v>20</v>
      </c>
      <c r="I7" s="14" t="str">
        <f>+I6</f>
        <v>3.96</v>
      </c>
      <c r="J7" s="14"/>
      <c r="K7" s="16"/>
      <c r="L7" s="16"/>
    </row>
    <row r="8" ht="18" customHeight="1" spans="1:12">
      <c r="A8" s="11"/>
      <c r="B8" s="18" t="s">
        <v>21</v>
      </c>
      <c r="C8" s="19"/>
      <c r="D8" s="19"/>
      <c r="E8" s="18" t="s">
        <v>21</v>
      </c>
      <c r="F8" s="20"/>
      <c r="G8" s="20"/>
      <c r="H8" s="18" t="s">
        <v>21</v>
      </c>
      <c r="I8" s="21"/>
      <c r="J8" s="21"/>
      <c r="K8" s="16"/>
      <c r="L8" s="16"/>
    </row>
    <row r="9" ht="26" customHeight="1" spans="1:12">
      <c r="A9" s="11" t="s">
        <v>22</v>
      </c>
      <c r="B9" s="12" t="s">
        <v>23</v>
      </c>
      <c r="C9" s="12"/>
      <c r="D9" s="12"/>
      <c r="E9" s="12"/>
      <c r="F9" s="10" t="s">
        <v>24</v>
      </c>
      <c r="G9" s="10"/>
      <c r="H9" s="10"/>
      <c r="I9" s="10"/>
      <c r="J9" s="10"/>
      <c r="K9" s="9" t="s">
        <v>25</v>
      </c>
      <c r="L9" s="9"/>
    </row>
    <row r="10" ht="29" customHeight="1" spans="1:12">
      <c r="A10" s="11"/>
      <c r="B10" s="8" t="s">
        <v>138</v>
      </c>
      <c r="C10" s="8"/>
      <c r="D10" s="8"/>
      <c r="E10" s="8"/>
      <c r="F10" s="21" t="s">
        <v>27</v>
      </c>
      <c r="G10" s="21"/>
      <c r="H10" s="21"/>
      <c r="I10" s="21"/>
      <c r="J10" s="21"/>
      <c r="K10" s="20" t="s">
        <v>28</v>
      </c>
      <c r="L10" s="20"/>
    </row>
    <row r="11" spans="1:12">
      <c r="A11" s="11" t="s">
        <v>29</v>
      </c>
      <c r="B11" s="12" t="s">
        <v>30</v>
      </c>
      <c r="C11" s="12" t="s">
        <v>31</v>
      </c>
      <c r="D11" s="12" t="s">
        <v>32</v>
      </c>
      <c r="E11" s="12" t="s">
        <v>33</v>
      </c>
      <c r="F11" s="9" t="s">
        <v>34</v>
      </c>
      <c r="G11" s="9"/>
      <c r="H11" s="9"/>
      <c r="I11" s="12" t="s">
        <v>35</v>
      </c>
      <c r="J11" s="24" t="s">
        <v>123</v>
      </c>
      <c r="K11" s="24" t="s">
        <v>37</v>
      </c>
      <c r="L11" s="26" t="s">
        <v>38</v>
      </c>
    </row>
    <row r="12" ht="22.5" spans="1:12">
      <c r="A12" s="11"/>
      <c r="B12" s="12"/>
      <c r="C12" s="12"/>
      <c r="D12" s="12"/>
      <c r="E12" s="12"/>
      <c r="F12" s="9" t="s">
        <v>39</v>
      </c>
      <c r="G12" s="9" t="s">
        <v>40</v>
      </c>
      <c r="H12" s="9" t="s">
        <v>41</v>
      </c>
      <c r="I12" s="12"/>
      <c r="J12" s="24"/>
      <c r="K12" s="24"/>
      <c r="L12" s="27"/>
    </row>
    <row r="13" ht="33.75" spans="1:12">
      <c r="A13" s="11"/>
      <c r="B13" s="24" t="s">
        <v>42</v>
      </c>
      <c r="C13" s="21" t="s">
        <v>43</v>
      </c>
      <c r="D13" s="46" t="s">
        <v>139</v>
      </c>
      <c r="E13" s="46" t="s">
        <v>139</v>
      </c>
      <c r="F13" s="47"/>
      <c r="G13" s="47"/>
      <c r="H13" s="48" t="s">
        <v>140</v>
      </c>
      <c r="I13" s="20" t="s">
        <v>27</v>
      </c>
      <c r="J13" s="9" t="s">
        <v>28</v>
      </c>
      <c r="K13" s="32">
        <v>10</v>
      </c>
      <c r="L13" s="37"/>
    </row>
    <row r="14" ht="22.5" spans="1:12">
      <c r="A14" s="11"/>
      <c r="B14" s="12"/>
      <c r="C14" s="21" t="s">
        <v>47</v>
      </c>
      <c r="D14" s="46" t="s">
        <v>141</v>
      </c>
      <c r="E14" s="46" t="s">
        <v>141</v>
      </c>
      <c r="F14" s="47"/>
      <c r="G14" s="47"/>
      <c r="H14" s="48" t="s">
        <v>140</v>
      </c>
      <c r="I14" s="20" t="s">
        <v>27</v>
      </c>
      <c r="J14" s="21" t="s">
        <v>28</v>
      </c>
      <c r="K14" s="34">
        <v>10</v>
      </c>
      <c r="L14" s="37"/>
    </row>
    <row r="15" ht="22.5" spans="1:12">
      <c r="A15" s="11"/>
      <c r="B15" s="12"/>
      <c r="C15" s="21" t="s">
        <v>51</v>
      </c>
      <c r="D15" s="46" t="s">
        <v>142</v>
      </c>
      <c r="E15" s="46" t="s">
        <v>142</v>
      </c>
      <c r="F15" s="47"/>
      <c r="G15" s="47"/>
      <c r="H15" s="48" t="s">
        <v>140</v>
      </c>
      <c r="I15" s="20" t="s">
        <v>27</v>
      </c>
      <c r="J15" s="21" t="s">
        <v>28</v>
      </c>
      <c r="K15" s="34">
        <v>10</v>
      </c>
      <c r="L15" s="37"/>
    </row>
    <row r="16" spans="1:12">
      <c r="A16" s="11"/>
      <c r="B16" s="12"/>
      <c r="C16" s="21" t="s">
        <v>55</v>
      </c>
      <c r="D16" s="46" t="s">
        <v>56</v>
      </c>
      <c r="E16" s="46" t="s">
        <v>56</v>
      </c>
      <c r="F16" s="47"/>
      <c r="G16" s="47"/>
      <c r="H16" s="48" t="s">
        <v>140</v>
      </c>
      <c r="I16" s="20" t="s">
        <v>27</v>
      </c>
      <c r="J16" s="21" t="s">
        <v>28</v>
      </c>
      <c r="K16" s="34">
        <v>20</v>
      </c>
      <c r="L16" s="37"/>
    </row>
    <row r="17" spans="1:12">
      <c r="A17" s="11"/>
      <c r="B17" s="24" t="s">
        <v>59</v>
      </c>
      <c r="C17" s="21" t="s">
        <v>60</v>
      </c>
      <c r="D17" s="46" t="s">
        <v>69</v>
      </c>
      <c r="E17" s="47"/>
      <c r="F17" s="47"/>
      <c r="G17" s="47"/>
      <c r="H17" s="46"/>
      <c r="I17" s="46"/>
      <c r="J17" s="21"/>
      <c r="K17" s="21"/>
      <c r="L17" s="37"/>
    </row>
    <row r="18" spans="1:12">
      <c r="A18" s="11"/>
      <c r="B18" s="12"/>
      <c r="C18" s="21"/>
      <c r="D18" s="46" t="s">
        <v>124</v>
      </c>
      <c r="E18" s="47"/>
      <c r="F18" s="47"/>
      <c r="G18" s="47"/>
      <c r="H18" s="46"/>
      <c r="I18" s="46"/>
      <c r="J18" s="21"/>
      <c r="K18" s="21"/>
      <c r="L18" s="37"/>
    </row>
    <row r="19" spans="1:12">
      <c r="A19" s="11"/>
      <c r="B19" s="12"/>
      <c r="C19" s="21"/>
      <c r="D19" s="46" t="s">
        <v>125</v>
      </c>
      <c r="E19" s="47"/>
      <c r="F19" s="47"/>
      <c r="G19" s="47"/>
      <c r="H19" s="46"/>
      <c r="I19" s="46"/>
      <c r="J19" s="21"/>
      <c r="K19" s="21"/>
      <c r="L19" s="37"/>
    </row>
    <row r="20" ht="22.5" spans="1:12">
      <c r="A20" s="11"/>
      <c r="B20" s="12"/>
      <c r="C20" s="21" t="s">
        <v>64</v>
      </c>
      <c r="D20" s="46" t="s">
        <v>143</v>
      </c>
      <c r="E20" s="47" t="s">
        <v>143</v>
      </c>
      <c r="F20" s="47"/>
      <c r="G20" s="47"/>
      <c r="H20" s="48" t="s">
        <v>140</v>
      </c>
      <c r="I20" s="20" t="s">
        <v>27</v>
      </c>
      <c r="J20" s="21" t="s">
        <v>28</v>
      </c>
      <c r="K20" s="34">
        <v>30</v>
      </c>
      <c r="L20" s="37"/>
    </row>
    <row r="21" spans="1:12">
      <c r="A21" s="11"/>
      <c r="B21" s="12"/>
      <c r="C21" s="21"/>
      <c r="D21" s="46" t="s">
        <v>124</v>
      </c>
      <c r="E21" s="47"/>
      <c r="F21" s="47"/>
      <c r="G21" s="47"/>
      <c r="H21" s="46"/>
      <c r="I21" s="46"/>
      <c r="J21" s="21"/>
      <c r="K21" s="21"/>
      <c r="L21" s="37"/>
    </row>
    <row r="22" spans="1:12">
      <c r="A22" s="11"/>
      <c r="B22" s="12"/>
      <c r="C22" s="21"/>
      <c r="D22" s="46" t="s">
        <v>125</v>
      </c>
      <c r="E22" s="47"/>
      <c r="F22" s="47"/>
      <c r="G22" s="47"/>
      <c r="H22" s="46"/>
      <c r="I22" s="46"/>
      <c r="J22" s="21"/>
      <c r="K22" s="21"/>
      <c r="L22" s="37"/>
    </row>
    <row r="23" spans="1:12">
      <c r="A23" s="11"/>
      <c r="B23" s="12"/>
      <c r="C23" s="21" t="s">
        <v>68</v>
      </c>
      <c r="D23" s="46" t="s">
        <v>69</v>
      </c>
      <c r="E23" s="47"/>
      <c r="F23" s="47"/>
      <c r="G23" s="47"/>
      <c r="H23" s="46"/>
      <c r="I23" s="46"/>
      <c r="J23" s="21"/>
      <c r="K23" s="21"/>
      <c r="L23" s="37"/>
    </row>
    <row r="24" spans="1:12">
      <c r="A24" s="11"/>
      <c r="B24" s="12"/>
      <c r="C24" s="21"/>
      <c r="D24" s="46" t="s">
        <v>124</v>
      </c>
      <c r="E24" s="47"/>
      <c r="F24" s="47"/>
      <c r="G24" s="47"/>
      <c r="H24" s="46"/>
      <c r="I24" s="46"/>
      <c r="J24" s="21"/>
      <c r="K24" s="21"/>
      <c r="L24" s="37"/>
    </row>
    <row r="25" spans="1:12">
      <c r="A25" s="11"/>
      <c r="B25" s="12"/>
      <c r="C25" s="21"/>
      <c r="D25" s="46" t="s">
        <v>125</v>
      </c>
      <c r="E25" s="47"/>
      <c r="F25" s="47"/>
      <c r="G25" s="47"/>
      <c r="H25" s="46"/>
      <c r="I25" s="46"/>
      <c r="J25" s="21"/>
      <c r="K25" s="21"/>
      <c r="L25" s="37"/>
    </row>
    <row r="26" spans="1:12">
      <c r="A26" s="11"/>
      <c r="B26" s="12"/>
      <c r="C26" s="21" t="s">
        <v>70</v>
      </c>
      <c r="D26" s="46" t="s">
        <v>69</v>
      </c>
      <c r="E26" s="47"/>
      <c r="F26" s="47"/>
      <c r="G26" s="47"/>
      <c r="H26" s="46"/>
      <c r="I26" s="46"/>
      <c r="J26" s="21"/>
      <c r="K26" s="21"/>
      <c r="L26" s="37"/>
    </row>
    <row r="27" spans="1:12">
      <c r="A27" s="11"/>
      <c r="B27" s="12"/>
      <c r="C27" s="21"/>
      <c r="D27" s="46" t="s">
        <v>124</v>
      </c>
      <c r="E27" s="47"/>
      <c r="F27" s="47"/>
      <c r="G27" s="47"/>
      <c r="H27" s="46"/>
      <c r="I27" s="46"/>
      <c r="J27" s="21"/>
      <c r="K27" s="21"/>
      <c r="L27" s="37"/>
    </row>
    <row r="28" spans="1:12">
      <c r="A28" s="11"/>
      <c r="B28" s="12"/>
      <c r="C28" s="21"/>
      <c r="D28" s="46" t="s">
        <v>125</v>
      </c>
      <c r="E28" s="47"/>
      <c r="F28" s="47"/>
      <c r="G28" s="47"/>
      <c r="H28" s="46"/>
      <c r="I28" s="46"/>
      <c r="J28" s="21"/>
      <c r="K28" s="21"/>
      <c r="L28" s="37"/>
    </row>
    <row r="29" ht="33.75" spans="1:12">
      <c r="A29" s="11"/>
      <c r="B29" s="10" t="s">
        <v>71</v>
      </c>
      <c r="C29" s="21" t="s">
        <v>72</v>
      </c>
      <c r="D29" s="46" t="s">
        <v>126</v>
      </c>
      <c r="E29" s="47" t="s">
        <v>127</v>
      </c>
      <c r="F29" s="48" t="s">
        <v>128</v>
      </c>
      <c r="G29" s="47" t="s">
        <v>129</v>
      </c>
      <c r="H29" s="46"/>
      <c r="I29" s="46" t="s">
        <v>27</v>
      </c>
      <c r="J29" s="21" t="s">
        <v>28</v>
      </c>
      <c r="K29" s="34">
        <v>10</v>
      </c>
      <c r="L29" s="37"/>
    </row>
    <row r="30" spans="1:12">
      <c r="A30" s="11"/>
      <c r="B30" s="10"/>
      <c r="C30" s="21"/>
      <c r="D30" s="46" t="s">
        <v>124</v>
      </c>
      <c r="E30" s="46"/>
      <c r="F30" s="47"/>
      <c r="G30" s="47"/>
      <c r="H30" s="47"/>
      <c r="I30" s="46"/>
      <c r="J30" s="46"/>
      <c r="K30" s="21"/>
      <c r="L30" s="37"/>
    </row>
    <row r="31" ht="33.75" spans="1:12">
      <c r="A31" s="11"/>
      <c r="B31" s="24" t="s">
        <v>76</v>
      </c>
      <c r="C31" s="21" t="s">
        <v>77</v>
      </c>
      <c r="D31" s="46" t="s">
        <v>78</v>
      </c>
      <c r="E31" s="46" t="s">
        <v>197</v>
      </c>
      <c r="F31" s="21"/>
      <c r="G31" s="21"/>
      <c r="H31" s="21" t="s">
        <v>78</v>
      </c>
      <c r="I31" s="46" t="s">
        <v>27</v>
      </c>
      <c r="J31" s="49" t="str">
        <f>+K6</f>
        <v>（=执行数/预算数*100%）</v>
      </c>
      <c r="K31" s="34">
        <v>10</v>
      </c>
      <c r="L31" s="37"/>
    </row>
    <row r="32" spans="1:12">
      <c r="A32" s="11"/>
      <c r="B32" s="12" t="s">
        <v>80</v>
      </c>
      <c r="C32" s="12"/>
      <c r="D32" s="12"/>
      <c r="E32" s="12"/>
      <c r="F32" s="12"/>
      <c r="G32" s="12"/>
      <c r="H32" s="12"/>
      <c r="I32" s="12"/>
      <c r="J32" s="12"/>
      <c r="K32" s="50">
        <f>+SUM(K13:K31)</f>
        <v>100</v>
      </c>
      <c r="L32" s="37"/>
    </row>
    <row r="33" ht="35" customHeight="1" spans="1:12">
      <c r="A33" s="11" t="s">
        <v>81</v>
      </c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40"/>
    </row>
    <row r="34" spans="1:12">
      <c r="A34" s="41" t="s">
        <v>83</v>
      </c>
      <c r="B34" s="42" t="s">
        <v>132</v>
      </c>
      <c r="C34" s="42"/>
      <c r="D34" s="43" t="s">
        <v>133</v>
      </c>
      <c r="E34" s="43"/>
      <c r="F34" s="4"/>
      <c r="G34" s="4"/>
      <c r="H34" s="4"/>
      <c r="I34" s="4"/>
      <c r="J34" s="4"/>
      <c r="K34" s="4"/>
    </row>
    <row r="35" spans="1:12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</row>
    <row r="36" spans="1:1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</row>
    <row r="37" ht="20" customHeight="1" spans="1:1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</row>
  </sheetData>
  <mergeCells count="51">
    <mergeCell ref="A2:K2"/>
    <mergeCell ref="A3:I3"/>
    <mergeCell ref="J3:K3"/>
    <mergeCell ref="C4:E4"/>
    <mergeCell ref="G4:H4"/>
    <mergeCell ref="J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32:J32"/>
    <mergeCell ref="B33:L33"/>
    <mergeCell ref="B34:C34"/>
    <mergeCell ref="D34:E34"/>
    <mergeCell ref="A5:A8"/>
    <mergeCell ref="A9:A10"/>
    <mergeCell ref="A11:A32"/>
    <mergeCell ref="B11:B12"/>
    <mergeCell ref="B13:B16"/>
    <mergeCell ref="B17:B28"/>
    <mergeCell ref="B29:B30"/>
    <mergeCell ref="C11:C12"/>
    <mergeCell ref="C17:C19"/>
    <mergeCell ref="C20:C22"/>
    <mergeCell ref="C23:C25"/>
    <mergeCell ref="C26:C28"/>
    <mergeCell ref="C29:C30"/>
    <mergeCell ref="D11:D12"/>
    <mergeCell ref="E11:E12"/>
    <mergeCell ref="I11:I12"/>
    <mergeCell ref="J11:J12"/>
    <mergeCell ref="K11:K12"/>
    <mergeCell ref="L11:L12"/>
    <mergeCell ref="A35:K37"/>
    <mergeCell ref="K6:L8"/>
  </mergeCells>
  <printOptions horizontalCentered="1"/>
  <pageMargins left="0.751388888888889" right="0.751388888888889" top="1" bottom="0.60625" header="0.5" footer="0.5"/>
  <pageSetup paperSize="9" orientation="portrait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workbookViewId="0">
      <selection activeCell="N29" sqref="N29"/>
    </sheetView>
  </sheetViews>
  <sheetFormatPr defaultColWidth="9" defaultRowHeight="13.5"/>
  <cols>
    <col min="1" max="1" width="6.375" style="1" customWidth="1"/>
    <col min="2" max="2" width="6.5" style="1" customWidth="1"/>
    <col min="3" max="3" width="7.875" style="1" customWidth="1"/>
    <col min="4" max="4" width="9" style="1"/>
    <col min="5" max="5" width="11.125" style="1" customWidth="1"/>
    <col min="6" max="6" width="5.875" style="1" customWidth="1"/>
    <col min="7" max="7" width="4.5" style="1" customWidth="1"/>
    <col min="8" max="8" width="11.25" style="1" customWidth="1"/>
    <col min="9" max="9" width="8" style="1" customWidth="1"/>
    <col min="10" max="10" width="7.875" style="1" customWidth="1"/>
    <col min="11" max="11" width="6.5" style="1" customWidth="1"/>
    <col min="12" max="16384" width="9" style="1"/>
  </cols>
  <sheetData>
    <row r="1" ht="14.25" spans="1:12">
      <c r="A1" s="2" t="s">
        <v>117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27" spans="1:12">
      <c r="A2" s="5" t="s">
        <v>118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1" customHeight="1" spans="1:12">
      <c r="A3" s="6" t="s">
        <v>119</v>
      </c>
      <c r="B3" s="6"/>
      <c r="C3" s="6"/>
      <c r="D3" s="6"/>
      <c r="E3" s="6"/>
      <c r="F3" s="6"/>
      <c r="G3" s="6"/>
      <c r="H3" s="6"/>
      <c r="I3" s="6"/>
      <c r="J3" s="7" t="s">
        <v>3</v>
      </c>
      <c r="K3" s="7"/>
    </row>
    <row r="4" ht="27" customHeight="1" spans="1:12">
      <c r="A4" s="8" t="s">
        <v>4</v>
      </c>
      <c r="B4" s="9" t="s">
        <v>120</v>
      </c>
      <c r="C4" s="10" t="s">
        <v>198</v>
      </c>
      <c r="D4" s="10"/>
      <c r="E4" s="10"/>
      <c r="F4" s="10" t="s">
        <v>7</v>
      </c>
      <c r="G4" s="10"/>
      <c r="H4" s="10"/>
      <c r="I4" s="9" t="s">
        <v>122</v>
      </c>
      <c r="J4" s="8" t="s">
        <v>9</v>
      </c>
      <c r="K4" s="8"/>
      <c r="L4" s="8"/>
    </row>
    <row r="5" spans="1:12">
      <c r="A5" s="11" t="s">
        <v>10</v>
      </c>
      <c r="B5" s="10" t="s">
        <v>146</v>
      </c>
      <c r="C5" s="10"/>
      <c r="D5" s="10"/>
      <c r="E5" s="10" t="s">
        <v>12</v>
      </c>
      <c r="F5" s="10"/>
      <c r="G5" s="10"/>
      <c r="H5" s="10" t="s">
        <v>13</v>
      </c>
      <c r="I5" s="10"/>
      <c r="J5" s="10"/>
      <c r="K5" s="10" t="s">
        <v>14</v>
      </c>
      <c r="L5" s="10"/>
    </row>
    <row r="6" spans="1:12">
      <c r="A6" s="11"/>
      <c r="B6" s="13" t="s">
        <v>15</v>
      </c>
      <c r="C6" s="20" t="s">
        <v>137</v>
      </c>
      <c r="D6" s="20"/>
      <c r="E6" s="15" t="s">
        <v>17</v>
      </c>
      <c r="F6" s="14" t="str">
        <f>+C6</f>
        <v>5</v>
      </c>
      <c r="G6" s="14"/>
      <c r="H6" s="15" t="s">
        <v>18</v>
      </c>
      <c r="I6" s="20" t="s">
        <v>137</v>
      </c>
      <c r="J6" s="20"/>
      <c r="K6" s="16" t="s">
        <v>19</v>
      </c>
      <c r="L6" s="16"/>
    </row>
    <row r="7" ht="23" customHeight="1" spans="1:12">
      <c r="A7" s="11"/>
      <c r="B7" s="13" t="s">
        <v>20</v>
      </c>
      <c r="C7" s="14" t="str">
        <f>+C6</f>
        <v>5</v>
      </c>
      <c r="D7" s="14"/>
      <c r="E7" s="17" t="s">
        <v>20</v>
      </c>
      <c r="F7" s="14" t="str">
        <f>+C7</f>
        <v>5</v>
      </c>
      <c r="G7" s="14"/>
      <c r="H7" s="17" t="s">
        <v>20</v>
      </c>
      <c r="I7" s="14" t="str">
        <f>+I6</f>
        <v>5</v>
      </c>
      <c r="J7" s="14"/>
      <c r="K7" s="16"/>
      <c r="L7" s="16"/>
    </row>
    <row r="8" ht="18" customHeight="1" spans="1:12">
      <c r="A8" s="11"/>
      <c r="B8" s="18" t="s">
        <v>21</v>
      </c>
      <c r="C8" s="19"/>
      <c r="D8" s="19"/>
      <c r="E8" s="18" t="s">
        <v>21</v>
      </c>
      <c r="F8" s="20"/>
      <c r="G8" s="20"/>
      <c r="H8" s="18" t="s">
        <v>21</v>
      </c>
      <c r="I8" s="21"/>
      <c r="J8" s="21"/>
      <c r="K8" s="16"/>
      <c r="L8" s="16"/>
    </row>
    <row r="9" ht="26" customHeight="1" spans="1:12">
      <c r="A9" s="11" t="s">
        <v>22</v>
      </c>
      <c r="B9" s="12" t="s">
        <v>23</v>
      </c>
      <c r="C9" s="12"/>
      <c r="D9" s="12"/>
      <c r="E9" s="12"/>
      <c r="F9" s="10" t="s">
        <v>24</v>
      </c>
      <c r="G9" s="10"/>
      <c r="H9" s="10"/>
      <c r="I9" s="10"/>
      <c r="J9" s="10"/>
      <c r="K9" s="9" t="s">
        <v>25</v>
      </c>
      <c r="L9" s="9"/>
    </row>
    <row r="10" ht="29" customHeight="1" spans="1:12">
      <c r="A10" s="11"/>
      <c r="B10" s="8" t="s">
        <v>199</v>
      </c>
      <c r="C10" s="8"/>
      <c r="D10" s="8"/>
      <c r="E10" s="8"/>
      <c r="F10" s="21" t="s">
        <v>27</v>
      </c>
      <c r="G10" s="21"/>
      <c r="H10" s="21"/>
      <c r="I10" s="21"/>
      <c r="J10" s="21"/>
      <c r="K10" s="20" t="s">
        <v>28</v>
      </c>
      <c r="L10" s="20"/>
    </row>
    <row r="11" spans="1:12">
      <c r="A11" s="11" t="s">
        <v>29</v>
      </c>
      <c r="B11" s="12" t="s">
        <v>30</v>
      </c>
      <c r="C11" s="12" t="s">
        <v>31</v>
      </c>
      <c r="D11" s="12" t="s">
        <v>32</v>
      </c>
      <c r="E11" s="12" t="s">
        <v>33</v>
      </c>
      <c r="F11" s="9" t="s">
        <v>34</v>
      </c>
      <c r="G11" s="9"/>
      <c r="H11" s="9"/>
      <c r="I11" s="12" t="s">
        <v>35</v>
      </c>
      <c r="J11" s="24" t="s">
        <v>123</v>
      </c>
      <c r="K11" s="24" t="s">
        <v>37</v>
      </c>
      <c r="L11" s="26" t="s">
        <v>38</v>
      </c>
    </row>
    <row r="12" ht="22.5" spans="1:12">
      <c r="A12" s="11"/>
      <c r="B12" s="12"/>
      <c r="C12" s="12"/>
      <c r="D12" s="12"/>
      <c r="E12" s="12"/>
      <c r="F12" s="9" t="s">
        <v>39</v>
      </c>
      <c r="G12" s="9" t="s">
        <v>40</v>
      </c>
      <c r="H12" s="9" t="s">
        <v>41</v>
      </c>
      <c r="I12" s="12"/>
      <c r="J12" s="24"/>
      <c r="K12" s="24"/>
      <c r="L12" s="27"/>
    </row>
    <row r="13" ht="22.5" spans="1:12">
      <c r="A13" s="11"/>
      <c r="B13" s="24" t="s">
        <v>42</v>
      </c>
      <c r="C13" s="21" t="s">
        <v>43</v>
      </c>
      <c r="D13" s="46" t="s">
        <v>200</v>
      </c>
      <c r="E13" s="46" t="s">
        <v>200</v>
      </c>
      <c r="F13" s="48"/>
      <c r="G13" s="47"/>
      <c r="H13" s="48" t="s">
        <v>140</v>
      </c>
      <c r="I13" s="20" t="s">
        <v>27</v>
      </c>
      <c r="J13" s="9" t="s">
        <v>28</v>
      </c>
      <c r="K13" s="32">
        <v>10</v>
      </c>
      <c r="L13" s="37"/>
    </row>
    <row r="14" ht="33.75" spans="1:12">
      <c r="A14" s="11"/>
      <c r="B14" s="12"/>
      <c r="C14" s="21" t="s">
        <v>47</v>
      </c>
      <c r="D14" s="46" t="s">
        <v>201</v>
      </c>
      <c r="E14" s="46" t="s">
        <v>201</v>
      </c>
      <c r="F14" s="47"/>
      <c r="G14" s="47"/>
      <c r="H14" s="48" t="s">
        <v>140</v>
      </c>
      <c r="I14" s="20" t="s">
        <v>27</v>
      </c>
      <c r="J14" s="21" t="s">
        <v>28</v>
      </c>
      <c r="K14" s="34">
        <v>10</v>
      </c>
      <c r="L14" s="37"/>
    </row>
    <row r="15" spans="1:12">
      <c r="A15" s="11"/>
      <c r="B15" s="12"/>
      <c r="C15" s="21" t="s">
        <v>51</v>
      </c>
      <c r="D15" s="46" t="s">
        <v>202</v>
      </c>
      <c r="E15" s="46" t="s">
        <v>202</v>
      </c>
      <c r="F15" s="47"/>
      <c r="G15" s="47"/>
      <c r="H15" s="48" t="s">
        <v>140</v>
      </c>
      <c r="I15" s="20" t="s">
        <v>27</v>
      </c>
      <c r="J15" s="21" t="s">
        <v>28</v>
      </c>
      <c r="K15" s="34">
        <v>10</v>
      </c>
      <c r="L15" s="37"/>
    </row>
    <row r="16" spans="1:12">
      <c r="A16" s="11"/>
      <c r="B16" s="12"/>
      <c r="C16" s="21" t="s">
        <v>55</v>
      </c>
      <c r="D16" s="46" t="s">
        <v>56</v>
      </c>
      <c r="E16" s="46" t="s">
        <v>56</v>
      </c>
      <c r="F16" s="48" t="s">
        <v>128</v>
      </c>
      <c r="G16" s="47">
        <v>95</v>
      </c>
      <c r="H16" s="48"/>
      <c r="I16" s="20" t="s">
        <v>27</v>
      </c>
      <c r="J16" s="21" t="s">
        <v>28</v>
      </c>
      <c r="K16" s="34">
        <v>20</v>
      </c>
      <c r="L16" s="37"/>
    </row>
    <row r="17" spans="1:12">
      <c r="A17" s="11"/>
      <c r="B17" s="24" t="s">
        <v>59</v>
      </c>
      <c r="C17" s="21" t="s">
        <v>60</v>
      </c>
      <c r="D17" s="46" t="s">
        <v>69</v>
      </c>
      <c r="E17" s="47"/>
      <c r="F17" s="47"/>
      <c r="G17" s="47"/>
      <c r="H17" s="46"/>
      <c r="I17" s="46"/>
      <c r="J17" s="21"/>
      <c r="K17" s="21"/>
      <c r="L17" s="37"/>
    </row>
    <row r="18" spans="1:12">
      <c r="A18" s="11"/>
      <c r="B18" s="12"/>
      <c r="C18" s="21"/>
      <c r="D18" s="46" t="s">
        <v>124</v>
      </c>
      <c r="E18" s="47"/>
      <c r="F18" s="47"/>
      <c r="G18" s="47"/>
      <c r="H18" s="46"/>
      <c r="I18" s="46"/>
      <c r="J18" s="21"/>
      <c r="K18" s="21"/>
      <c r="L18" s="37"/>
    </row>
    <row r="19" spans="1:12">
      <c r="A19" s="11"/>
      <c r="B19" s="12"/>
      <c r="C19" s="21"/>
      <c r="D19" s="46" t="s">
        <v>125</v>
      </c>
      <c r="E19" s="47"/>
      <c r="F19" s="47"/>
      <c r="G19" s="47"/>
      <c r="H19" s="46"/>
      <c r="I19" s="46"/>
      <c r="J19" s="21"/>
      <c r="K19" s="21"/>
      <c r="L19" s="37"/>
    </row>
    <row r="20" ht="45" spans="1:12">
      <c r="A20" s="11"/>
      <c r="B20" s="12"/>
      <c r="C20" s="21" t="s">
        <v>64</v>
      </c>
      <c r="D20" s="46" t="s">
        <v>152</v>
      </c>
      <c r="E20" s="47" t="s">
        <v>152</v>
      </c>
      <c r="F20" s="47"/>
      <c r="G20" s="47"/>
      <c r="H20" s="48" t="s">
        <v>140</v>
      </c>
      <c r="I20" s="20" t="s">
        <v>27</v>
      </c>
      <c r="J20" s="21" t="s">
        <v>28</v>
      </c>
      <c r="K20" s="34">
        <v>30</v>
      </c>
      <c r="L20" s="37"/>
    </row>
    <row r="21" spans="1:12">
      <c r="A21" s="11"/>
      <c r="B21" s="12"/>
      <c r="C21" s="21"/>
      <c r="D21" s="46" t="s">
        <v>124</v>
      </c>
      <c r="E21" s="47"/>
      <c r="F21" s="47"/>
      <c r="G21" s="47"/>
      <c r="H21" s="46"/>
      <c r="I21" s="46"/>
      <c r="J21" s="21"/>
      <c r="K21" s="21"/>
      <c r="L21" s="37"/>
    </row>
    <row r="22" spans="1:12">
      <c r="A22" s="11"/>
      <c r="B22" s="12"/>
      <c r="C22" s="21"/>
      <c r="D22" s="46" t="s">
        <v>125</v>
      </c>
      <c r="E22" s="47"/>
      <c r="F22" s="47"/>
      <c r="G22" s="47"/>
      <c r="H22" s="46"/>
      <c r="I22" s="46"/>
      <c r="J22" s="21"/>
      <c r="K22" s="21"/>
      <c r="L22" s="37"/>
    </row>
    <row r="23" spans="1:12">
      <c r="A23" s="11"/>
      <c r="B23" s="12"/>
      <c r="C23" s="21" t="s">
        <v>68</v>
      </c>
      <c r="D23" s="46" t="s">
        <v>69</v>
      </c>
      <c r="E23" s="47"/>
      <c r="F23" s="47"/>
      <c r="G23" s="47"/>
      <c r="H23" s="46"/>
      <c r="I23" s="46"/>
      <c r="J23" s="21"/>
      <c r="K23" s="21"/>
      <c r="L23" s="37"/>
    </row>
    <row r="24" spans="1:12">
      <c r="A24" s="11"/>
      <c r="B24" s="12"/>
      <c r="C24" s="21"/>
      <c r="D24" s="46" t="s">
        <v>124</v>
      </c>
      <c r="E24" s="47"/>
      <c r="F24" s="47"/>
      <c r="G24" s="47"/>
      <c r="H24" s="46"/>
      <c r="I24" s="46"/>
      <c r="J24" s="21"/>
      <c r="K24" s="21"/>
      <c r="L24" s="37"/>
    </row>
    <row r="25" spans="1:12">
      <c r="A25" s="11"/>
      <c r="B25" s="12"/>
      <c r="C25" s="21"/>
      <c r="D25" s="46" t="s">
        <v>125</v>
      </c>
      <c r="E25" s="47"/>
      <c r="F25" s="47"/>
      <c r="G25" s="47"/>
      <c r="H25" s="46"/>
      <c r="I25" s="46"/>
      <c r="J25" s="21"/>
      <c r="K25" s="21"/>
      <c r="L25" s="37"/>
    </row>
    <row r="26" spans="1:12">
      <c r="A26" s="11"/>
      <c r="B26" s="12"/>
      <c r="C26" s="21" t="s">
        <v>70</v>
      </c>
      <c r="D26" s="46" t="s">
        <v>69</v>
      </c>
      <c r="E26" s="47"/>
      <c r="F26" s="47"/>
      <c r="G26" s="47"/>
      <c r="H26" s="46"/>
      <c r="I26" s="46"/>
      <c r="J26" s="21"/>
      <c r="K26" s="21"/>
      <c r="L26" s="37"/>
    </row>
    <row r="27" spans="1:12">
      <c r="A27" s="11"/>
      <c r="B27" s="12"/>
      <c r="C27" s="21"/>
      <c r="D27" s="46" t="s">
        <v>124</v>
      </c>
      <c r="E27" s="47"/>
      <c r="F27" s="47"/>
      <c r="G27" s="47"/>
      <c r="H27" s="46"/>
      <c r="I27" s="46"/>
      <c r="J27" s="21"/>
      <c r="K27" s="21"/>
      <c r="L27" s="37"/>
    </row>
    <row r="28" spans="1:12">
      <c r="A28" s="11"/>
      <c r="B28" s="12"/>
      <c r="C28" s="21"/>
      <c r="D28" s="46" t="s">
        <v>125</v>
      </c>
      <c r="E28" s="47"/>
      <c r="F28" s="47"/>
      <c r="G28" s="47"/>
      <c r="H28" s="46"/>
      <c r="I28" s="46"/>
      <c r="J28" s="21"/>
      <c r="K28" s="21"/>
      <c r="L28" s="37"/>
    </row>
    <row r="29" ht="33.75" spans="1:12">
      <c r="A29" s="11"/>
      <c r="B29" s="10" t="s">
        <v>71</v>
      </c>
      <c r="C29" s="21" t="s">
        <v>72</v>
      </c>
      <c r="D29" s="46" t="s">
        <v>126</v>
      </c>
      <c r="E29" s="47" t="s">
        <v>127</v>
      </c>
      <c r="F29" s="48" t="s">
        <v>128</v>
      </c>
      <c r="G29" s="47" t="s">
        <v>129</v>
      </c>
      <c r="H29" s="46"/>
      <c r="I29" s="46" t="s">
        <v>27</v>
      </c>
      <c r="J29" s="21" t="s">
        <v>28</v>
      </c>
      <c r="K29" s="34">
        <v>10</v>
      </c>
      <c r="L29" s="37"/>
    </row>
    <row r="30" spans="1:12">
      <c r="A30" s="11"/>
      <c r="B30" s="10"/>
      <c r="C30" s="21"/>
      <c r="D30" s="46" t="s">
        <v>124</v>
      </c>
      <c r="E30" s="46"/>
      <c r="F30" s="47"/>
      <c r="G30" s="47"/>
      <c r="H30" s="47"/>
      <c r="I30" s="46"/>
      <c r="J30" s="46"/>
      <c r="K30" s="21"/>
      <c r="L30" s="37"/>
    </row>
    <row r="31" ht="33.75" spans="1:12">
      <c r="A31" s="11"/>
      <c r="B31" s="24" t="s">
        <v>76</v>
      </c>
      <c r="C31" s="21" t="s">
        <v>77</v>
      </c>
      <c r="D31" s="46" t="s">
        <v>78</v>
      </c>
      <c r="E31" s="46" t="s">
        <v>144</v>
      </c>
      <c r="F31" s="21"/>
      <c r="G31" s="21"/>
      <c r="H31" s="21" t="s">
        <v>78</v>
      </c>
      <c r="I31" s="46" t="s">
        <v>27</v>
      </c>
      <c r="J31" s="49" t="str">
        <f>+K6</f>
        <v>（=执行数/预算数*100%）</v>
      </c>
      <c r="K31" s="34">
        <v>10</v>
      </c>
      <c r="L31" s="37"/>
    </row>
    <row r="32" spans="1:12">
      <c r="A32" s="11"/>
      <c r="B32" s="12" t="s">
        <v>80</v>
      </c>
      <c r="C32" s="12"/>
      <c r="D32" s="12"/>
      <c r="E32" s="12"/>
      <c r="F32" s="12"/>
      <c r="G32" s="12"/>
      <c r="H32" s="12"/>
      <c r="I32" s="12"/>
      <c r="J32" s="12"/>
      <c r="K32" s="50">
        <f>+SUM(K13:K31)</f>
        <v>100</v>
      </c>
      <c r="L32" s="37"/>
    </row>
    <row r="33" ht="35" customHeight="1" spans="1:12">
      <c r="A33" s="11" t="s">
        <v>81</v>
      </c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40"/>
    </row>
    <row r="34" spans="1:12">
      <c r="A34" s="41" t="s">
        <v>83</v>
      </c>
      <c r="B34" s="42" t="s">
        <v>132</v>
      </c>
      <c r="C34" s="42"/>
      <c r="D34" s="43" t="s">
        <v>133</v>
      </c>
      <c r="E34" s="43"/>
      <c r="F34" s="4"/>
      <c r="G34" s="4"/>
      <c r="H34" s="4"/>
      <c r="I34" s="4"/>
      <c r="J34" s="4"/>
      <c r="K34" s="4"/>
    </row>
    <row r="35" spans="1:12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</row>
    <row r="36" spans="1:1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</row>
    <row r="37" ht="20" customHeight="1" spans="1:1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</row>
  </sheetData>
  <mergeCells count="51">
    <mergeCell ref="A2:K2"/>
    <mergeCell ref="A3:I3"/>
    <mergeCell ref="J3:K3"/>
    <mergeCell ref="C4:E4"/>
    <mergeCell ref="G4:H4"/>
    <mergeCell ref="J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32:J32"/>
    <mergeCell ref="B33:L33"/>
    <mergeCell ref="B34:C34"/>
    <mergeCell ref="D34:E34"/>
    <mergeCell ref="A5:A8"/>
    <mergeCell ref="A9:A10"/>
    <mergeCell ref="A11:A32"/>
    <mergeCell ref="B11:B12"/>
    <mergeCell ref="B13:B16"/>
    <mergeCell ref="B17:B28"/>
    <mergeCell ref="B29:B30"/>
    <mergeCell ref="C11:C12"/>
    <mergeCell ref="C17:C19"/>
    <mergeCell ref="C20:C22"/>
    <mergeCell ref="C23:C25"/>
    <mergeCell ref="C26:C28"/>
    <mergeCell ref="C29:C30"/>
    <mergeCell ref="D11:D12"/>
    <mergeCell ref="E11:E12"/>
    <mergeCell ref="I11:I12"/>
    <mergeCell ref="J11:J12"/>
    <mergeCell ref="K11:K12"/>
    <mergeCell ref="L11:L12"/>
    <mergeCell ref="A35:K37"/>
    <mergeCell ref="K6:L8"/>
  </mergeCells>
  <printOptions horizontalCentered="1"/>
  <pageMargins left="0.751388888888889" right="0.751388888888889" top="1" bottom="0.60625" header="0.5" footer="0.5"/>
  <pageSetup paperSize="9" orientation="portrait" horizont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workbookViewId="0">
      <selection activeCell="N29" sqref="N29"/>
    </sheetView>
  </sheetViews>
  <sheetFormatPr defaultColWidth="9" defaultRowHeight="13.5"/>
  <cols>
    <col min="1" max="1" width="6.375" style="1" customWidth="1"/>
    <col min="2" max="2" width="6.5" style="1" customWidth="1"/>
    <col min="3" max="3" width="7.875" style="1" customWidth="1"/>
    <col min="4" max="4" width="9" style="1"/>
    <col min="5" max="5" width="11.125" style="1" customWidth="1"/>
    <col min="6" max="6" width="5.875" style="1" customWidth="1"/>
    <col min="7" max="7" width="4.5" style="1" customWidth="1"/>
    <col min="8" max="8" width="11.25" style="1" customWidth="1"/>
    <col min="9" max="9" width="8" style="1" customWidth="1"/>
    <col min="10" max="10" width="7.875" style="1" customWidth="1"/>
    <col min="11" max="11" width="6.5" style="1" customWidth="1"/>
    <col min="12" max="16384" width="9" style="1"/>
  </cols>
  <sheetData>
    <row r="1" ht="14.25" spans="1:12">
      <c r="A1" s="2" t="s">
        <v>117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27" spans="1:12">
      <c r="A2" s="5" t="s">
        <v>118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1" customHeight="1" spans="1:12">
      <c r="A3" s="6" t="s">
        <v>119</v>
      </c>
      <c r="B3" s="6"/>
      <c r="C3" s="6"/>
      <c r="D3" s="6"/>
      <c r="E3" s="6"/>
      <c r="F3" s="6"/>
      <c r="G3" s="6"/>
      <c r="H3" s="6"/>
      <c r="I3" s="6"/>
      <c r="J3" s="7" t="s">
        <v>3</v>
      </c>
      <c r="K3" s="7"/>
    </row>
    <row r="4" ht="27" customHeight="1" spans="1:12">
      <c r="A4" s="8" t="s">
        <v>4</v>
      </c>
      <c r="B4" s="9" t="s">
        <v>120</v>
      </c>
      <c r="C4" s="10" t="s">
        <v>203</v>
      </c>
      <c r="D4" s="10"/>
      <c r="E4" s="10"/>
      <c r="F4" s="10" t="s">
        <v>7</v>
      </c>
      <c r="G4" s="10"/>
      <c r="H4" s="10"/>
      <c r="I4" s="9" t="s">
        <v>122</v>
      </c>
      <c r="J4" s="8" t="s">
        <v>9</v>
      </c>
      <c r="K4" s="8"/>
      <c r="L4" s="8"/>
    </row>
    <row r="5" spans="1:12">
      <c r="A5" s="11" t="s">
        <v>10</v>
      </c>
      <c r="B5" s="10" t="s">
        <v>146</v>
      </c>
      <c r="C5" s="10"/>
      <c r="D5" s="10"/>
      <c r="E5" s="10" t="s">
        <v>12</v>
      </c>
      <c r="F5" s="10"/>
      <c r="G5" s="10"/>
      <c r="H5" s="10" t="s">
        <v>13</v>
      </c>
      <c r="I5" s="10"/>
      <c r="J5" s="10"/>
      <c r="K5" s="10" t="s">
        <v>14</v>
      </c>
      <c r="L5" s="10"/>
    </row>
    <row r="6" spans="1:12">
      <c r="A6" s="11"/>
      <c r="B6" s="13" t="s">
        <v>15</v>
      </c>
      <c r="C6" s="20" t="s">
        <v>204</v>
      </c>
      <c r="D6" s="20"/>
      <c r="E6" s="15" t="s">
        <v>17</v>
      </c>
      <c r="F6" s="14" t="str">
        <f>+C6</f>
        <v>2.15</v>
      </c>
      <c r="G6" s="14"/>
      <c r="H6" s="15" t="s">
        <v>18</v>
      </c>
      <c r="I6" s="20" t="s">
        <v>204</v>
      </c>
      <c r="J6" s="20"/>
      <c r="K6" s="16" t="s">
        <v>19</v>
      </c>
      <c r="L6" s="16"/>
    </row>
    <row r="7" ht="23" customHeight="1" spans="1:12">
      <c r="A7" s="11"/>
      <c r="B7" s="13" t="s">
        <v>20</v>
      </c>
      <c r="C7" s="14" t="str">
        <f>+C6</f>
        <v>2.15</v>
      </c>
      <c r="D7" s="14"/>
      <c r="E7" s="17" t="s">
        <v>20</v>
      </c>
      <c r="F7" s="14" t="str">
        <f>+C7</f>
        <v>2.15</v>
      </c>
      <c r="G7" s="14"/>
      <c r="H7" s="17" t="s">
        <v>20</v>
      </c>
      <c r="I7" s="14" t="str">
        <f>+I6</f>
        <v>2.15</v>
      </c>
      <c r="J7" s="14"/>
      <c r="K7" s="16"/>
      <c r="L7" s="16"/>
    </row>
    <row r="8" ht="18" customHeight="1" spans="1:12">
      <c r="A8" s="11"/>
      <c r="B8" s="18" t="s">
        <v>21</v>
      </c>
      <c r="C8" s="19"/>
      <c r="D8" s="19"/>
      <c r="E8" s="18" t="s">
        <v>21</v>
      </c>
      <c r="F8" s="20"/>
      <c r="G8" s="20"/>
      <c r="H8" s="18" t="s">
        <v>21</v>
      </c>
      <c r="I8" s="21"/>
      <c r="J8" s="21"/>
      <c r="K8" s="16"/>
      <c r="L8" s="16"/>
    </row>
    <row r="9" ht="26" customHeight="1" spans="1:12">
      <c r="A9" s="11" t="s">
        <v>22</v>
      </c>
      <c r="B9" s="12" t="s">
        <v>23</v>
      </c>
      <c r="C9" s="12"/>
      <c r="D9" s="12"/>
      <c r="E9" s="12"/>
      <c r="F9" s="10" t="s">
        <v>24</v>
      </c>
      <c r="G9" s="10"/>
      <c r="H9" s="10"/>
      <c r="I9" s="10"/>
      <c r="J9" s="10"/>
      <c r="K9" s="9" t="s">
        <v>25</v>
      </c>
      <c r="L9" s="9"/>
    </row>
    <row r="10" ht="29" customHeight="1" spans="1:12">
      <c r="A10" s="11"/>
      <c r="B10" s="8" t="s">
        <v>138</v>
      </c>
      <c r="C10" s="8"/>
      <c r="D10" s="8"/>
      <c r="E10" s="8"/>
      <c r="F10" s="21" t="s">
        <v>27</v>
      </c>
      <c r="G10" s="21"/>
      <c r="H10" s="21"/>
      <c r="I10" s="21"/>
      <c r="J10" s="21"/>
      <c r="K10" s="20" t="s">
        <v>28</v>
      </c>
      <c r="L10" s="20"/>
    </row>
    <row r="11" spans="1:12">
      <c r="A11" s="11" t="s">
        <v>29</v>
      </c>
      <c r="B11" s="12" t="s">
        <v>30</v>
      </c>
      <c r="C11" s="12" t="s">
        <v>31</v>
      </c>
      <c r="D11" s="12" t="s">
        <v>32</v>
      </c>
      <c r="E11" s="12" t="s">
        <v>33</v>
      </c>
      <c r="F11" s="9" t="s">
        <v>34</v>
      </c>
      <c r="G11" s="9"/>
      <c r="H11" s="9"/>
      <c r="I11" s="12" t="s">
        <v>35</v>
      </c>
      <c r="J11" s="24" t="s">
        <v>123</v>
      </c>
      <c r="K11" s="24" t="s">
        <v>37</v>
      </c>
      <c r="L11" s="26" t="s">
        <v>38</v>
      </c>
    </row>
    <row r="12" ht="22.5" spans="1:12">
      <c r="A12" s="11"/>
      <c r="B12" s="12"/>
      <c r="C12" s="12"/>
      <c r="D12" s="12"/>
      <c r="E12" s="12"/>
      <c r="F12" s="9" t="s">
        <v>39</v>
      </c>
      <c r="G12" s="9" t="s">
        <v>40</v>
      </c>
      <c r="H12" s="9" t="s">
        <v>41</v>
      </c>
      <c r="I12" s="12"/>
      <c r="J12" s="24"/>
      <c r="K12" s="24"/>
      <c r="L12" s="27"/>
    </row>
    <row r="13" ht="33.75" spans="1:12">
      <c r="A13" s="11"/>
      <c r="B13" s="24" t="s">
        <v>42</v>
      </c>
      <c r="C13" s="21" t="s">
        <v>43</v>
      </c>
      <c r="D13" s="46" t="s">
        <v>139</v>
      </c>
      <c r="E13" s="46" t="s">
        <v>139</v>
      </c>
      <c r="F13" s="47"/>
      <c r="G13" s="47"/>
      <c r="H13" s="48" t="s">
        <v>140</v>
      </c>
      <c r="I13" s="20" t="s">
        <v>27</v>
      </c>
      <c r="J13" s="9" t="s">
        <v>28</v>
      </c>
      <c r="K13" s="32">
        <v>10</v>
      </c>
      <c r="L13" s="37"/>
    </row>
    <row r="14" ht="22.5" spans="1:12">
      <c r="A14" s="11"/>
      <c r="B14" s="12"/>
      <c r="C14" s="21" t="s">
        <v>47</v>
      </c>
      <c r="D14" s="46" t="s">
        <v>141</v>
      </c>
      <c r="E14" s="46" t="s">
        <v>141</v>
      </c>
      <c r="F14" s="47"/>
      <c r="G14" s="47"/>
      <c r="H14" s="48" t="s">
        <v>140</v>
      </c>
      <c r="I14" s="20" t="s">
        <v>27</v>
      </c>
      <c r="J14" s="21" t="s">
        <v>28</v>
      </c>
      <c r="K14" s="34">
        <v>10</v>
      </c>
      <c r="L14" s="37"/>
    </row>
    <row r="15" ht="22.5" spans="1:12">
      <c r="A15" s="11"/>
      <c r="B15" s="12"/>
      <c r="C15" s="21" t="s">
        <v>51</v>
      </c>
      <c r="D15" s="46" t="s">
        <v>142</v>
      </c>
      <c r="E15" s="46" t="s">
        <v>142</v>
      </c>
      <c r="F15" s="47"/>
      <c r="G15" s="47"/>
      <c r="H15" s="48" t="s">
        <v>140</v>
      </c>
      <c r="I15" s="20" t="s">
        <v>27</v>
      </c>
      <c r="J15" s="21" t="s">
        <v>28</v>
      </c>
      <c r="K15" s="34">
        <v>10</v>
      </c>
      <c r="L15" s="37"/>
    </row>
    <row r="16" spans="1:12">
      <c r="A16" s="11"/>
      <c r="B16" s="12"/>
      <c r="C16" s="21" t="s">
        <v>55</v>
      </c>
      <c r="D16" s="46" t="s">
        <v>56</v>
      </c>
      <c r="E16" s="46" t="s">
        <v>56</v>
      </c>
      <c r="F16" s="47"/>
      <c r="G16" s="47"/>
      <c r="H16" s="48" t="s">
        <v>140</v>
      </c>
      <c r="I16" s="20" t="s">
        <v>27</v>
      </c>
      <c r="J16" s="21" t="s">
        <v>28</v>
      </c>
      <c r="K16" s="34">
        <v>20</v>
      </c>
      <c r="L16" s="37"/>
    </row>
    <row r="17" spans="1:12">
      <c r="A17" s="11"/>
      <c r="B17" s="24" t="s">
        <v>59</v>
      </c>
      <c r="C17" s="21" t="s">
        <v>60</v>
      </c>
      <c r="D17" s="46" t="s">
        <v>69</v>
      </c>
      <c r="E17" s="47"/>
      <c r="F17" s="47"/>
      <c r="G17" s="47"/>
      <c r="H17" s="46"/>
      <c r="I17" s="46"/>
      <c r="J17" s="21"/>
      <c r="K17" s="21"/>
      <c r="L17" s="37"/>
    </row>
    <row r="18" spans="1:12">
      <c r="A18" s="11"/>
      <c r="B18" s="12"/>
      <c r="C18" s="21"/>
      <c r="D18" s="46" t="s">
        <v>124</v>
      </c>
      <c r="E18" s="47"/>
      <c r="F18" s="47"/>
      <c r="G18" s="47"/>
      <c r="H18" s="46"/>
      <c r="I18" s="46"/>
      <c r="J18" s="21"/>
      <c r="K18" s="21"/>
      <c r="L18" s="37"/>
    </row>
    <row r="19" spans="1:12">
      <c r="A19" s="11"/>
      <c r="B19" s="12"/>
      <c r="C19" s="21"/>
      <c r="D19" s="46" t="s">
        <v>125</v>
      </c>
      <c r="E19" s="47"/>
      <c r="F19" s="47"/>
      <c r="G19" s="47"/>
      <c r="H19" s="46"/>
      <c r="I19" s="46"/>
      <c r="J19" s="21"/>
      <c r="K19" s="21"/>
      <c r="L19" s="37"/>
    </row>
    <row r="20" ht="22.5" spans="1:12">
      <c r="A20" s="11"/>
      <c r="B20" s="12"/>
      <c r="C20" s="21" t="s">
        <v>64</v>
      </c>
      <c r="D20" s="46" t="s">
        <v>143</v>
      </c>
      <c r="E20" s="47" t="s">
        <v>143</v>
      </c>
      <c r="F20" s="47"/>
      <c r="G20" s="47"/>
      <c r="H20" s="48" t="s">
        <v>140</v>
      </c>
      <c r="I20" s="20" t="s">
        <v>27</v>
      </c>
      <c r="J20" s="21" t="s">
        <v>28</v>
      </c>
      <c r="K20" s="34">
        <v>30</v>
      </c>
      <c r="L20" s="37"/>
    </row>
    <row r="21" spans="1:12">
      <c r="A21" s="11"/>
      <c r="B21" s="12"/>
      <c r="C21" s="21"/>
      <c r="D21" s="46" t="s">
        <v>124</v>
      </c>
      <c r="E21" s="47"/>
      <c r="F21" s="47"/>
      <c r="G21" s="47"/>
      <c r="H21" s="46"/>
      <c r="I21" s="46"/>
      <c r="J21" s="21"/>
      <c r="K21" s="21"/>
      <c r="L21" s="37"/>
    </row>
    <row r="22" spans="1:12">
      <c r="A22" s="11"/>
      <c r="B22" s="12"/>
      <c r="C22" s="21"/>
      <c r="D22" s="46" t="s">
        <v>125</v>
      </c>
      <c r="E22" s="47"/>
      <c r="F22" s="47"/>
      <c r="G22" s="47"/>
      <c r="H22" s="46"/>
      <c r="I22" s="46"/>
      <c r="J22" s="21"/>
      <c r="K22" s="21"/>
      <c r="L22" s="37"/>
    </row>
    <row r="23" spans="1:12">
      <c r="A23" s="11"/>
      <c r="B23" s="12"/>
      <c r="C23" s="21" t="s">
        <v>68</v>
      </c>
      <c r="D23" s="46" t="s">
        <v>69</v>
      </c>
      <c r="E23" s="47"/>
      <c r="F23" s="47"/>
      <c r="G23" s="47"/>
      <c r="H23" s="46"/>
      <c r="I23" s="46"/>
      <c r="J23" s="21"/>
      <c r="K23" s="21"/>
      <c r="L23" s="37"/>
    </row>
    <row r="24" spans="1:12">
      <c r="A24" s="11"/>
      <c r="B24" s="12"/>
      <c r="C24" s="21"/>
      <c r="D24" s="46" t="s">
        <v>124</v>
      </c>
      <c r="E24" s="47"/>
      <c r="F24" s="47"/>
      <c r="G24" s="47"/>
      <c r="H24" s="46"/>
      <c r="I24" s="46"/>
      <c r="J24" s="21"/>
      <c r="K24" s="21"/>
      <c r="L24" s="37"/>
    </row>
    <row r="25" spans="1:12">
      <c r="A25" s="11"/>
      <c r="B25" s="12"/>
      <c r="C25" s="21"/>
      <c r="D25" s="46" t="s">
        <v>125</v>
      </c>
      <c r="E25" s="47"/>
      <c r="F25" s="47"/>
      <c r="G25" s="47"/>
      <c r="H25" s="46"/>
      <c r="I25" s="46"/>
      <c r="J25" s="21"/>
      <c r="K25" s="21"/>
      <c r="L25" s="37"/>
    </row>
    <row r="26" spans="1:12">
      <c r="A26" s="11"/>
      <c r="B26" s="12"/>
      <c r="C26" s="21" t="s">
        <v>70</v>
      </c>
      <c r="D26" s="46" t="s">
        <v>69</v>
      </c>
      <c r="E26" s="47"/>
      <c r="F26" s="47"/>
      <c r="G26" s="47"/>
      <c r="H26" s="46"/>
      <c r="I26" s="46"/>
      <c r="J26" s="21"/>
      <c r="K26" s="21"/>
      <c r="L26" s="37"/>
    </row>
    <row r="27" spans="1:12">
      <c r="A27" s="11"/>
      <c r="B27" s="12"/>
      <c r="C27" s="21"/>
      <c r="D27" s="46" t="s">
        <v>124</v>
      </c>
      <c r="E27" s="47"/>
      <c r="F27" s="47"/>
      <c r="G27" s="47"/>
      <c r="H27" s="46"/>
      <c r="I27" s="46"/>
      <c r="J27" s="21"/>
      <c r="K27" s="21"/>
      <c r="L27" s="37"/>
    </row>
    <row r="28" spans="1:12">
      <c r="A28" s="11"/>
      <c r="B28" s="12"/>
      <c r="C28" s="21"/>
      <c r="D28" s="46" t="s">
        <v>125</v>
      </c>
      <c r="E28" s="47"/>
      <c r="F28" s="47"/>
      <c r="G28" s="47"/>
      <c r="H28" s="46"/>
      <c r="I28" s="46"/>
      <c r="J28" s="21"/>
      <c r="K28" s="21"/>
      <c r="L28" s="37"/>
    </row>
    <row r="29" ht="33.75" spans="1:12">
      <c r="A29" s="11"/>
      <c r="B29" s="10" t="s">
        <v>71</v>
      </c>
      <c r="C29" s="21" t="s">
        <v>72</v>
      </c>
      <c r="D29" s="46" t="s">
        <v>126</v>
      </c>
      <c r="E29" s="47" t="s">
        <v>127</v>
      </c>
      <c r="F29" s="48" t="s">
        <v>128</v>
      </c>
      <c r="G29" s="47" t="s">
        <v>129</v>
      </c>
      <c r="H29" s="46"/>
      <c r="I29" s="46" t="s">
        <v>27</v>
      </c>
      <c r="J29" s="21" t="s">
        <v>28</v>
      </c>
      <c r="K29" s="34">
        <v>10</v>
      </c>
      <c r="L29" s="37"/>
    </row>
    <row r="30" spans="1:12">
      <c r="A30" s="11"/>
      <c r="B30" s="10"/>
      <c r="C30" s="21"/>
      <c r="D30" s="46" t="s">
        <v>124</v>
      </c>
      <c r="E30" s="46"/>
      <c r="F30" s="47"/>
      <c r="G30" s="47"/>
      <c r="H30" s="47"/>
      <c r="I30" s="46"/>
      <c r="J30" s="46"/>
      <c r="K30" s="21"/>
      <c r="L30" s="37"/>
    </row>
    <row r="31" ht="33.75" spans="1:12">
      <c r="A31" s="11"/>
      <c r="B31" s="24" t="s">
        <v>76</v>
      </c>
      <c r="C31" s="21" t="s">
        <v>77</v>
      </c>
      <c r="D31" s="46" t="s">
        <v>78</v>
      </c>
      <c r="E31" s="46" t="s">
        <v>205</v>
      </c>
      <c r="F31" s="21"/>
      <c r="G31" s="21"/>
      <c r="H31" s="21" t="s">
        <v>78</v>
      </c>
      <c r="I31" s="46" t="s">
        <v>27</v>
      </c>
      <c r="J31" s="49" t="str">
        <f>+K6</f>
        <v>（=执行数/预算数*100%）</v>
      </c>
      <c r="K31" s="34">
        <v>10</v>
      </c>
      <c r="L31" s="37"/>
    </row>
    <row r="32" spans="1:12">
      <c r="A32" s="11"/>
      <c r="B32" s="12" t="s">
        <v>80</v>
      </c>
      <c r="C32" s="12"/>
      <c r="D32" s="12"/>
      <c r="E32" s="12"/>
      <c r="F32" s="12"/>
      <c r="G32" s="12"/>
      <c r="H32" s="12"/>
      <c r="I32" s="12"/>
      <c r="J32" s="12"/>
      <c r="K32" s="50">
        <f>+SUM(K13:K31)</f>
        <v>100</v>
      </c>
      <c r="L32" s="37"/>
    </row>
    <row r="33" ht="35" customHeight="1" spans="1:12">
      <c r="A33" s="11" t="s">
        <v>81</v>
      </c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40"/>
    </row>
    <row r="34" spans="1:12">
      <c r="A34" s="41" t="s">
        <v>83</v>
      </c>
      <c r="B34" s="42" t="s">
        <v>132</v>
      </c>
      <c r="C34" s="42"/>
      <c r="D34" s="43" t="s">
        <v>133</v>
      </c>
      <c r="E34" s="43"/>
      <c r="F34" s="4"/>
      <c r="G34" s="4"/>
      <c r="H34" s="4"/>
      <c r="I34" s="4"/>
      <c r="J34" s="4"/>
      <c r="K34" s="4"/>
    </row>
    <row r="35" spans="1:12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</row>
    <row r="36" spans="1:1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</row>
    <row r="37" ht="20" customHeight="1" spans="1:1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</row>
  </sheetData>
  <mergeCells count="51">
    <mergeCell ref="A2:K2"/>
    <mergeCell ref="A3:I3"/>
    <mergeCell ref="J3:K3"/>
    <mergeCell ref="C4:E4"/>
    <mergeCell ref="G4:H4"/>
    <mergeCell ref="J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32:J32"/>
    <mergeCell ref="B33:L33"/>
    <mergeCell ref="B34:C34"/>
    <mergeCell ref="D34:E34"/>
    <mergeCell ref="A5:A8"/>
    <mergeCell ref="A9:A10"/>
    <mergeCell ref="A11:A32"/>
    <mergeCell ref="B11:B12"/>
    <mergeCell ref="B13:B16"/>
    <mergeCell ref="B17:B28"/>
    <mergeCell ref="B29:B30"/>
    <mergeCell ref="C11:C12"/>
    <mergeCell ref="C17:C19"/>
    <mergeCell ref="C20:C22"/>
    <mergeCell ref="C23:C25"/>
    <mergeCell ref="C26:C28"/>
    <mergeCell ref="C29:C30"/>
    <mergeCell ref="D11:D12"/>
    <mergeCell ref="E11:E12"/>
    <mergeCell ref="I11:I12"/>
    <mergeCell ref="J11:J12"/>
    <mergeCell ref="K11:K12"/>
    <mergeCell ref="L11:L12"/>
    <mergeCell ref="A35:K37"/>
    <mergeCell ref="K6:L8"/>
  </mergeCells>
  <printOptions horizontalCentered="1"/>
  <pageMargins left="0.751388888888889" right="0.751388888888889" top="1" bottom="0.60625" header="0.5" footer="0.5"/>
  <pageSetup paperSize="9" orientation="portrait" horizontalDpi="6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workbookViewId="0">
      <selection activeCell="N29" sqref="N29"/>
    </sheetView>
  </sheetViews>
  <sheetFormatPr defaultColWidth="9" defaultRowHeight="13.5"/>
  <cols>
    <col min="1" max="1" width="6.375" style="1" customWidth="1"/>
    <col min="2" max="2" width="6.5" style="1" customWidth="1"/>
    <col min="3" max="3" width="7.875" style="1" customWidth="1"/>
    <col min="4" max="4" width="9" style="1"/>
    <col min="5" max="5" width="11.125" style="1" customWidth="1"/>
    <col min="6" max="6" width="5.875" style="1" customWidth="1"/>
    <col min="7" max="7" width="4.5" style="1" customWidth="1"/>
    <col min="8" max="8" width="11.25" style="1" customWidth="1"/>
    <col min="9" max="9" width="8" style="1" customWidth="1"/>
    <col min="10" max="10" width="7.875" style="1" customWidth="1"/>
    <col min="11" max="11" width="6.5" style="1" customWidth="1"/>
    <col min="12" max="16384" width="9" style="1"/>
  </cols>
  <sheetData>
    <row r="1" ht="14.25" spans="1:12">
      <c r="A1" s="2" t="s">
        <v>117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27" spans="1:12">
      <c r="A2" s="5" t="s">
        <v>118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1" customHeight="1" spans="1:12">
      <c r="A3" s="6" t="s">
        <v>119</v>
      </c>
      <c r="B3" s="6"/>
      <c r="C3" s="6"/>
      <c r="D3" s="6"/>
      <c r="E3" s="6"/>
      <c r="F3" s="6"/>
      <c r="G3" s="6"/>
      <c r="H3" s="6"/>
      <c r="I3" s="6"/>
      <c r="J3" s="7" t="s">
        <v>3</v>
      </c>
      <c r="K3" s="7"/>
    </row>
    <row r="4" ht="27" customHeight="1" spans="1:12">
      <c r="A4" s="8" t="s">
        <v>4</v>
      </c>
      <c r="B4" s="9" t="s">
        <v>120</v>
      </c>
      <c r="C4" s="10" t="s">
        <v>206</v>
      </c>
      <c r="D4" s="10"/>
      <c r="E4" s="10"/>
      <c r="F4" s="10" t="s">
        <v>7</v>
      </c>
      <c r="G4" s="10"/>
      <c r="H4" s="10"/>
      <c r="I4" s="9" t="s">
        <v>122</v>
      </c>
      <c r="J4" s="8" t="s">
        <v>9</v>
      </c>
      <c r="K4" s="8"/>
      <c r="L4" s="8"/>
    </row>
    <row r="5" spans="1:12">
      <c r="A5" s="11" t="s">
        <v>10</v>
      </c>
      <c r="B5" s="10" t="s">
        <v>146</v>
      </c>
      <c r="C5" s="10"/>
      <c r="D5" s="10"/>
      <c r="E5" s="10" t="s">
        <v>12</v>
      </c>
      <c r="F5" s="10"/>
      <c r="G5" s="10"/>
      <c r="H5" s="10" t="s">
        <v>13</v>
      </c>
      <c r="I5" s="10"/>
      <c r="J5" s="10"/>
      <c r="K5" s="10" t="s">
        <v>14</v>
      </c>
      <c r="L5" s="10"/>
    </row>
    <row r="6" spans="1:12">
      <c r="A6" s="11"/>
      <c r="B6" s="13" t="s">
        <v>15</v>
      </c>
      <c r="C6" s="20" t="s">
        <v>207</v>
      </c>
      <c r="D6" s="20"/>
      <c r="E6" s="15" t="s">
        <v>17</v>
      </c>
      <c r="F6" s="14" t="str">
        <f>+C6</f>
        <v>12.45</v>
      </c>
      <c r="G6" s="14"/>
      <c r="H6" s="15" t="s">
        <v>18</v>
      </c>
      <c r="I6" s="20" t="s">
        <v>207</v>
      </c>
      <c r="J6" s="20"/>
      <c r="K6" s="16" t="s">
        <v>19</v>
      </c>
      <c r="L6" s="16"/>
    </row>
    <row r="7" ht="23" customHeight="1" spans="1:12">
      <c r="A7" s="11"/>
      <c r="B7" s="13" t="s">
        <v>20</v>
      </c>
      <c r="C7" s="14" t="str">
        <f>+C6</f>
        <v>12.45</v>
      </c>
      <c r="D7" s="14"/>
      <c r="E7" s="17" t="s">
        <v>20</v>
      </c>
      <c r="F7" s="14" t="str">
        <f>+C7</f>
        <v>12.45</v>
      </c>
      <c r="G7" s="14"/>
      <c r="H7" s="17" t="s">
        <v>20</v>
      </c>
      <c r="I7" s="14" t="str">
        <f>+I6</f>
        <v>12.45</v>
      </c>
      <c r="J7" s="14"/>
      <c r="K7" s="16"/>
      <c r="L7" s="16"/>
    </row>
    <row r="8" ht="18" customHeight="1" spans="1:12">
      <c r="A8" s="11"/>
      <c r="B8" s="18" t="s">
        <v>21</v>
      </c>
      <c r="C8" s="19"/>
      <c r="D8" s="19"/>
      <c r="E8" s="18" t="s">
        <v>21</v>
      </c>
      <c r="F8" s="20"/>
      <c r="G8" s="20"/>
      <c r="H8" s="18" t="s">
        <v>21</v>
      </c>
      <c r="I8" s="21"/>
      <c r="J8" s="21"/>
      <c r="K8" s="16"/>
      <c r="L8" s="16"/>
    </row>
    <row r="9" ht="26" customHeight="1" spans="1:12">
      <c r="A9" s="11" t="s">
        <v>22</v>
      </c>
      <c r="B9" s="12" t="s">
        <v>23</v>
      </c>
      <c r="C9" s="12"/>
      <c r="D9" s="12"/>
      <c r="E9" s="12"/>
      <c r="F9" s="10" t="s">
        <v>24</v>
      </c>
      <c r="G9" s="10"/>
      <c r="H9" s="10"/>
      <c r="I9" s="10"/>
      <c r="J9" s="10"/>
      <c r="K9" s="9" t="s">
        <v>25</v>
      </c>
      <c r="L9" s="9"/>
    </row>
    <row r="10" ht="40" customHeight="1" spans="1:12">
      <c r="A10" s="11"/>
      <c r="B10" s="8" t="s">
        <v>208</v>
      </c>
      <c r="C10" s="8"/>
      <c r="D10" s="8"/>
      <c r="E10" s="8"/>
      <c r="F10" s="21" t="s">
        <v>27</v>
      </c>
      <c r="G10" s="21"/>
      <c r="H10" s="21"/>
      <c r="I10" s="21"/>
      <c r="J10" s="21"/>
      <c r="K10" s="20" t="s">
        <v>28</v>
      </c>
      <c r="L10" s="20"/>
    </row>
    <row r="11" spans="1:12">
      <c r="A11" s="11" t="s">
        <v>29</v>
      </c>
      <c r="B11" s="12" t="s">
        <v>30</v>
      </c>
      <c r="C11" s="12" t="s">
        <v>31</v>
      </c>
      <c r="D11" s="12" t="s">
        <v>32</v>
      </c>
      <c r="E11" s="12" t="s">
        <v>33</v>
      </c>
      <c r="F11" s="9" t="s">
        <v>34</v>
      </c>
      <c r="G11" s="9"/>
      <c r="H11" s="9"/>
      <c r="I11" s="12" t="s">
        <v>35</v>
      </c>
      <c r="J11" s="24" t="s">
        <v>123</v>
      </c>
      <c r="K11" s="24" t="s">
        <v>37</v>
      </c>
      <c r="L11" s="26" t="s">
        <v>38</v>
      </c>
    </row>
    <row r="12" ht="22.5" spans="1:12">
      <c r="A12" s="11"/>
      <c r="B12" s="12"/>
      <c r="C12" s="12"/>
      <c r="D12" s="12"/>
      <c r="E12" s="12"/>
      <c r="F12" s="9" t="s">
        <v>39</v>
      </c>
      <c r="G12" s="9" t="s">
        <v>40</v>
      </c>
      <c r="H12" s="9" t="s">
        <v>41</v>
      </c>
      <c r="I12" s="12"/>
      <c r="J12" s="24"/>
      <c r="K12" s="24"/>
      <c r="L12" s="27"/>
    </row>
    <row r="13" ht="45" spans="1:12">
      <c r="A13" s="11"/>
      <c r="B13" s="24" t="s">
        <v>42</v>
      </c>
      <c r="C13" s="21" t="s">
        <v>43</v>
      </c>
      <c r="D13" s="46" t="s">
        <v>209</v>
      </c>
      <c r="E13" s="46" t="s">
        <v>210</v>
      </c>
      <c r="F13" s="48"/>
      <c r="G13" s="47"/>
      <c r="H13" s="48" t="s">
        <v>140</v>
      </c>
      <c r="I13" s="20" t="s">
        <v>27</v>
      </c>
      <c r="J13" s="9" t="s">
        <v>28</v>
      </c>
      <c r="K13" s="32">
        <v>10</v>
      </c>
      <c r="L13" s="37"/>
    </row>
    <row r="14" ht="33.75" spans="1:12">
      <c r="A14" s="11"/>
      <c r="B14" s="12"/>
      <c r="C14" s="21" t="s">
        <v>47</v>
      </c>
      <c r="D14" s="46" t="s">
        <v>211</v>
      </c>
      <c r="E14" s="46" t="s">
        <v>212</v>
      </c>
      <c r="F14" s="47"/>
      <c r="G14" s="47"/>
      <c r="H14" s="48" t="s">
        <v>140</v>
      </c>
      <c r="I14" s="20" t="s">
        <v>27</v>
      </c>
      <c r="J14" s="21" t="s">
        <v>28</v>
      </c>
      <c r="K14" s="34">
        <v>10</v>
      </c>
      <c r="L14" s="37"/>
    </row>
    <row r="15" ht="22.5" spans="1:12">
      <c r="A15" s="11"/>
      <c r="B15" s="12"/>
      <c r="C15" s="21" t="s">
        <v>51</v>
      </c>
      <c r="D15" s="46" t="s">
        <v>142</v>
      </c>
      <c r="E15" s="46" t="s">
        <v>178</v>
      </c>
      <c r="F15" s="47"/>
      <c r="G15" s="47"/>
      <c r="H15" s="48" t="s">
        <v>140</v>
      </c>
      <c r="I15" s="20" t="s">
        <v>27</v>
      </c>
      <c r="J15" s="21" t="s">
        <v>28</v>
      </c>
      <c r="K15" s="34">
        <v>10</v>
      </c>
      <c r="L15" s="37"/>
    </row>
    <row r="16" ht="67.5" spans="1:12">
      <c r="A16" s="11"/>
      <c r="B16" s="12"/>
      <c r="C16" s="21" t="s">
        <v>55</v>
      </c>
      <c r="D16" s="46" t="s">
        <v>213</v>
      </c>
      <c r="E16" s="46" t="s">
        <v>214</v>
      </c>
      <c r="F16" s="48"/>
      <c r="G16" s="47"/>
      <c r="H16" s="48" t="s">
        <v>140</v>
      </c>
      <c r="I16" s="20" t="s">
        <v>27</v>
      </c>
      <c r="J16" s="21" t="s">
        <v>28</v>
      </c>
      <c r="K16" s="34">
        <v>20</v>
      </c>
      <c r="L16" s="37"/>
    </row>
    <row r="17" spans="1:12">
      <c r="A17" s="11"/>
      <c r="B17" s="24" t="s">
        <v>59</v>
      </c>
      <c r="C17" s="21" t="s">
        <v>60</v>
      </c>
      <c r="D17" s="46" t="s">
        <v>69</v>
      </c>
      <c r="E17" s="47"/>
      <c r="F17" s="47"/>
      <c r="G17" s="47"/>
      <c r="H17" s="46"/>
      <c r="I17" s="46"/>
      <c r="J17" s="21"/>
      <c r="K17" s="21"/>
      <c r="L17" s="37"/>
    </row>
    <row r="18" spans="1:12">
      <c r="A18" s="11"/>
      <c r="B18" s="12"/>
      <c r="C18" s="21"/>
      <c r="D18" s="46" t="s">
        <v>124</v>
      </c>
      <c r="E18" s="47"/>
      <c r="F18" s="47"/>
      <c r="G18" s="47"/>
      <c r="H18" s="46"/>
      <c r="I18" s="46"/>
      <c r="J18" s="21"/>
      <c r="K18" s="21"/>
      <c r="L18" s="37"/>
    </row>
    <row r="19" spans="1:12">
      <c r="A19" s="11"/>
      <c r="B19" s="12"/>
      <c r="C19" s="21"/>
      <c r="D19" s="46" t="s">
        <v>125</v>
      </c>
      <c r="E19" s="47"/>
      <c r="F19" s="47"/>
      <c r="G19" s="47"/>
      <c r="H19" s="46"/>
      <c r="I19" s="46"/>
      <c r="J19" s="21"/>
      <c r="K19" s="21"/>
      <c r="L19" s="37"/>
    </row>
    <row r="20" ht="45" spans="1:12">
      <c r="A20" s="11"/>
      <c r="B20" s="12"/>
      <c r="C20" s="21" t="s">
        <v>64</v>
      </c>
      <c r="D20" s="46" t="s">
        <v>215</v>
      </c>
      <c r="E20" s="47" t="s">
        <v>216</v>
      </c>
      <c r="F20" s="47"/>
      <c r="G20" s="47"/>
      <c r="H20" s="48" t="s">
        <v>140</v>
      </c>
      <c r="I20" s="20" t="s">
        <v>27</v>
      </c>
      <c r="J20" s="21" t="s">
        <v>28</v>
      </c>
      <c r="K20" s="34">
        <v>30</v>
      </c>
      <c r="L20" s="37"/>
    </row>
    <row r="21" spans="1:12">
      <c r="A21" s="11"/>
      <c r="B21" s="12"/>
      <c r="C21" s="21"/>
      <c r="D21" s="46" t="s">
        <v>124</v>
      </c>
      <c r="E21" s="47"/>
      <c r="F21" s="47"/>
      <c r="G21" s="47"/>
      <c r="H21" s="46"/>
      <c r="I21" s="46"/>
      <c r="J21" s="21"/>
      <c r="K21" s="21"/>
      <c r="L21" s="37"/>
    </row>
    <row r="22" spans="1:12">
      <c r="A22" s="11"/>
      <c r="B22" s="12"/>
      <c r="C22" s="21"/>
      <c r="D22" s="46" t="s">
        <v>125</v>
      </c>
      <c r="E22" s="47"/>
      <c r="F22" s="47"/>
      <c r="G22" s="47"/>
      <c r="H22" s="46"/>
      <c r="I22" s="46"/>
      <c r="J22" s="21"/>
      <c r="K22" s="21"/>
      <c r="L22" s="37"/>
    </row>
    <row r="23" spans="1:12">
      <c r="A23" s="11"/>
      <c r="B23" s="12"/>
      <c r="C23" s="21" t="s">
        <v>68</v>
      </c>
      <c r="D23" s="46" t="s">
        <v>69</v>
      </c>
      <c r="E23" s="47"/>
      <c r="F23" s="47"/>
      <c r="G23" s="47"/>
      <c r="H23" s="46"/>
      <c r="I23" s="46"/>
      <c r="J23" s="21"/>
      <c r="K23" s="21"/>
      <c r="L23" s="37"/>
    </row>
    <row r="24" spans="1:12">
      <c r="A24" s="11"/>
      <c r="B24" s="12"/>
      <c r="C24" s="21"/>
      <c r="D24" s="46" t="s">
        <v>124</v>
      </c>
      <c r="E24" s="47"/>
      <c r="F24" s="47"/>
      <c r="G24" s="47"/>
      <c r="H24" s="46"/>
      <c r="I24" s="46"/>
      <c r="J24" s="21"/>
      <c r="K24" s="21"/>
      <c r="L24" s="37"/>
    </row>
    <row r="25" spans="1:12">
      <c r="A25" s="11"/>
      <c r="B25" s="12"/>
      <c r="C25" s="21"/>
      <c r="D25" s="46" t="s">
        <v>125</v>
      </c>
      <c r="E25" s="47"/>
      <c r="F25" s="47"/>
      <c r="G25" s="47"/>
      <c r="H25" s="46"/>
      <c r="I25" s="46"/>
      <c r="J25" s="21"/>
      <c r="K25" s="21"/>
      <c r="L25" s="37"/>
    </row>
    <row r="26" spans="1:12">
      <c r="A26" s="11"/>
      <c r="B26" s="12"/>
      <c r="C26" s="21" t="s">
        <v>70</v>
      </c>
      <c r="D26" s="46" t="s">
        <v>69</v>
      </c>
      <c r="E26" s="47"/>
      <c r="F26" s="47"/>
      <c r="G26" s="47"/>
      <c r="H26" s="46"/>
      <c r="I26" s="46"/>
      <c r="J26" s="21"/>
      <c r="K26" s="21"/>
      <c r="L26" s="37"/>
    </row>
    <row r="27" spans="1:12">
      <c r="A27" s="11"/>
      <c r="B27" s="12"/>
      <c r="C27" s="21"/>
      <c r="D27" s="46" t="s">
        <v>124</v>
      </c>
      <c r="E27" s="47"/>
      <c r="F27" s="47"/>
      <c r="G27" s="47"/>
      <c r="H27" s="46"/>
      <c r="I27" s="46"/>
      <c r="J27" s="21"/>
      <c r="K27" s="21"/>
      <c r="L27" s="37"/>
    </row>
    <row r="28" spans="1:12">
      <c r="A28" s="11"/>
      <c r="B28" s="12"/>
      <c r="C28" s="21"/>
      <c r="D28" s="46" t="s">
        <v>125</v>
      </c>
      <c r="E28" s="47"/>
      <c r="F28" s="47"/>
      <c r="G28" s="47"/>
      <c r="H28" s="46"/>
      <c r="I28" s="46"/>
      <c r="J28" s="21"/>
      <c r="K28" s="21"/>
      <c r="L28" s="37"/>
    </row>
    <row r="29" ht="33.75" spans="1:12">
      <c r="A29" s="11"/>
      <c r="B29" s="10" t="s">
        <v>71</v>
      </c>
      <c r="C29" s="21" t="s">
        <v>72</v>
      </c>
      <c r="D29" s="46" t="s">
        <v>126</v>
      </c>
      <c r="E29" s="47" t="s">
        <v>127</v>
      </c>
      <c r="F29" s="48" t="s">
        <v>128</v>
      </c>
      <c r="G29" s="47" t="s">
        <v>129</v>
      </c>
      <c r="H29" s="46"/>
      <c r="I29" s="46" t="s">
        <v>27</v>
      </c>
      <c r="J29" s="21" t="s">
        <v>28</v>
      </c>
      <c r="K29" s="34">
        <v>10</v>
      </c>
      <c r="L29" s="37"/>
    </row>
    <row r="30" spans="1:12">
      <c r="A30" s="11"/>
      <c r="B30" s="10"/>
      <c r="C30" s="21"/>
      <c r="D30" s="46" t="s">
        <v>124</v>
      </c>
      <c r="E30" s="46"/>
      <c r="F30" s="47"/>
      <c r="G30" s="47"/>
      <c r="H30" s="47"/>
      <c r="I30" s="46"/>
      <c r="J30" s="46"/>
      <c r="K30" s="21"/>
      <c r="L30" s="37"/>
    </row>
    <row r="31" ht="33.75" spans="1:12">
      <c r="A31" s="11"/>
      <c r="B31" s="24" t="s">
        <v>76</v>
      </c>
      <c r="C31" s="21" t="s">
        <v>77</v>
      </c>
      <c r="D31" s="46" t="s">
        <v>78</v>
      </c>
      <c r="E31" s="46" t="s">
        <v>135</v>
      </c>
      <c r="F31" s="21"/>
      <c r="G31" s="21"/>
      <c r="H31" s="21" t="s">
        <v>78</v>
      </c>
      <c r="I31" s="46" t="s">
        <v>27</v>
      </c>
      <c r="J31" s="49" t="str">
        <f>+K6</f>
        <v>（=执行数/预算数*100%）</v>
      </c>
      <c r="K31" s="34">
        <v>10</v>
      </c>
      <c r="L31" s="37"/>
    </row>
    <row r="32" spans="1:12">
      <c r="A32" s="11"/>
      <c r="B32" s="12" t="s">
        <v>80</v>
      </c>
      <c r="C32" s="12"/>
      <c r="D32" s="12"/>
      <c r="E32" s="12"/>
      <c r="F32" s="12"/>
      <c r="G32" s="12"/>
      <c r="H32" s="12"/>
      <c r="I32" s="12"/>
      <c r="J32" s="12"/>
      <c r="K32" s="50">
        <f>+SUM(K13:K31)</f>
        <v>100</v>
      </c>
      <c r="L32" s="37"/>
    </row>
    <row r="33" ht="35" customHeight="1" spans="1:12">
      <c r="A33" s="11" t="s">
        <v>81</v>
      </c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40"/>
    </row>
    <row r="34" spans="1:12">
      <c r="A34" s="41" t="s">
        <v>83</v>
      </c>
      <c r="B34" s="42" t="s">
        <v>132</v>
      </c>
      <c r="C34" s="42"/>
      <c r="D34" s="43" t="s">
        <v>133</v>
      </c>
      <c r="E34" s="43"/>
      <c r="F34" s="4"/>
      <c r="G34" s="4"/>
      <c r="H34" s="4"/>
      <c r="I34" s="4"/>
      <c r="J34" s="4"/>
      <c r="K34" s="4"/>
    </row>
    <row r="35" spans="1:12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</row>
    <row r="36" spans="1:1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</row>
    <row r="37" ht="20" customHeight="1" spans="1:1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</row>
  </sheetData>
  <mergeCells count="51">
    <mergeCell ref="A2:K2"/>
    <mergeCell ref="A3:I3"/>
    <mergeCell ref="J3:K3"/>
    <mergeCell ref="C4:E4"/>
    <mergeCell ref="G4:H4"/>
    <mergeCell ref="J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32:J32"/>
    <mergeCell ref="B33:L33"/>
    <mergeCell ref="B34:C34"/>
    <mergeCell ref="D34:E34"/>
    <mergeCell ref="A5:A8"/>
    <mergeCell ref="A9:A10"/>
    <mergeCell ref="A11:A32"/>
    <mergeCell ref="B11:B12"/>
    <mergeCell ref="B13:B16"/>
    <mergeCell ref="B17:B28"/>
    <mergeCell ref="B29:B30"/>
    <mergeCell ref="C11:C12"/>
    <mergeCell ref="C17:C19"/>
    <mergeCell ref="C20:C22"/>
    <mergeCell ref="C23:C25"/>
    <mergeCell ref="C26:C28"/>
    <mergeCell ref="C29:C30"/>
    <mergeCell ref="D11:D12"/>
    <mergeCell ref="E11:E12"/>
    <mergeCell ref="I11:I12"/>
    <mergeCell ref="J11:J12"/>
    <mergeCell ref="K11:K12"/>
    <mergeCell ref="L11:L12"/>
    <mergeCell ref="A35:K37"/>
    <mergeCell ref="K6:L8"/>
  </mergeCells>
  <printOptions horizontalCentered="1"/>
  <pageMargins left="0.751388888888889" right="0.751388888888889" top="1" bottom="0.60625" header="0.5" footer="0.5"/>
  <pageSetup paperSize="9" scale="96" orientation="portrait" horizontalDpi="600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topLeftCell="A7" workbookViewId="0">
      <selection activeCell="N29" sqref="N29"/>
    </sheetView>
  </sheetViews>
  <sheetFormatPr defaultColWidth="9" defaultRowHeight="13.5"/>
  <cols>
    <col min="1" max="1" width="6.375" style="1" customWidth="1"/>
    <col min="2" max="2" width="6.5" style="1" customWidth="1"/>
    <col min="3" max="3" width="7.875" style="1" customWidth="1"/>
    <col min="4" max="4" width="9" style="1"/>
    <col min="5" max="5" width="11.125" style="1" customWidth="1"/>
    <col min="6" max="6" width="5.875" style="1" customWidth="1"/>
    <col min="7" max="7" width="4.5" style="1" customWidth="1"/>
    <col min="8" max="8" width="11.25" style="1" customWidth="1"/>
    <col min="9" max="9" width="8" style="1" customWidth="1"/>
    <col min="10" max="10" width="7.875" style="1" customWidth="1"/>
    <col min="11" max="11" width="6.5" style="1" customWidth="1"/>
    <col min="12" max="16384" width="9" style="1"/>
  </cols>
  <sheetData>
    <row r="1" ht="14.25" spans="1:12">
      <c r="A1" s="2" t="s">
        <v>117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27" spans="1:12">
      <c r="A2" s="5" t="s">
        <v>118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1" customHeight="1" spans="1:12">
      <c r="A3" s="6" t="s">
        <v>119</v>
      </c>
      <c r="B3" s="6"/>
      <c r="C3" s="6"/>
      <c r="D3" s="6"/>
      <c r="E3" s="6"/>
      <c r="F3" s="6"/>
      <c r="G3" s="6"/>
      <c r="H3" s="6"/>
      <c r="I3" s="6"/>
      <c r="J3" s="7" t="s">
        <v>3</v>
      </c>
      <c r="K3" s="7"/>
    </row>
    <row r="4" ht="27" customHeight="1" spans="1:12">
      <c r="A4" s="8" t="s">
        <v>4</v>
      </c>
      <c r="B4" s="9" t="s">
        <v>120</v>
      </c>
      <c r="C4" s="10" t="s">
        <v>217</v>
      </c>
      <c r="D4" s="10"/>
      <c r="E4" s="10"/>
      <c r="F4" s="10" t="s">
        <v>7</v>
      </c>
      <c r="G4" s="10"/>
      <c r="H4" s="10"/>
      <c r="I4" s="9" t="s">
        <v>122</v>
      </c>
      <c r="J4" s="8" t="s">
        <v>9</v>
      </c>
      <c r="K4" s="8"/>
      <c r="L4" s="8"/>
    </row>
    <row r="5" spans="1:12">
      <c r="A5" s="11" t="s">
        <v>10</v>
      </c>
      <c r="B5" s="10" t="s">
        <v>146</v>
      </c>
      <c r="C5" s="10"/>
      <c r="D5" s="10"/>
      <c r="E5" s="10" t="s">
        <v>12</v>
      </c>
      <c r="F5" s="10"/>
      <c r="G5" s="10"/>
      <c r="H5" s="10" t="s">
        <v>13</v>
      </c>
      <c r="I5" s="10"/>
      <c r="J5" s="10"/>
      <c r="K5" s="10" t="s">
        <v>14</v>
      </c>
      <c r="L5" s="10"/>
    </row>
    <row r="6" spans="1:12">
      <c r="A6" s="11"/>
      <c r="B6" s="13" t="s">
        <v>15</v>
      </c>
      <c r="C6" s="14">
        <v>12.768</v>
      </c>
      <c r="D6" s="14"/>
      <c r="E6" s="15" t="s">
        <v>17</v>
      </c>
      <c r="F6" s="14">
        <f>+C6</f>
        <v>12.768</v>
      </c>
      <c r="G6" s="14"/>
      <c r="H6" s="15" t="s">
        <v>18</v>
      </c>
      <c r="I6" s="14">
        <v>12.768</v>
      </c>
      <c r="J6" s="14"/>
      <c r="K6" s="16" t="s">
        <v>19</v>
      </c>
      <c r="L6" s="16"/>
    </row>
    <row r="7" ht="23" customHeight="1" spans="1:12">
      <c r="A7" s="11"/>
      <c r="B7" s="13" t="s">
        <v>20</v>
      </c>
      <c r="C7" s="14">
        <f>+C6</f>
        <v>12.768</v>
      </c>
      <c r="D7" s="14"/>
      <c r="E7" s="17" t="s">
        <v>20</v>
      </c>
      <c r="F7" s="14">
        <f>+C7</f>
        <v>12.768</v>
      </c>
      <c r="G7" s="14"/>
      <c r="H7" s="17" t="s">
        <v>20</v>
      </c>
      <c r="I7" s="14">
        <f>+I6</f>
        <v>12.768</v>
      </c>
      <c r="J7" s="14"/>
      <c r="K7" s="16"/>
      <c r="L7" s="16"/>
    </row>
    <row r="8" ht="18" customHeight="1" spans="1:12">
      <c r="A8" s="11"/>
      <c r="B8" s="18" t="s">
        <v>21</v>
      </c>
      <c r="C8" s="19"/>
      <c r="D8" s="19"/>
      <c r="E8" s="18" t="s">
        <v>21</v>
      </c>
      <c r="F8" s="20"/>
      <c r="G8" s="20"/>
      <c r="H8" s="18" t="s">
        <v>21</v>
      </c>
      <c r="I8" s="21"/>
      <c r="J8" s="21"/>
      <c r="K8" s="16"/>
      <c r="L8" s="16"/>
    </row>
    <row r="9" ht="26" customHeight="1" spans="1:12">
      <c r="A9" s="11" t="s">
        <v>22</v>
      </c>
      <c r="B9" s="12" t="s">
        <v>23</v>
      </c>
      <c r="C9" s="12"/>
      <c r="D9" s="12"/>
      <c r="E9" s="12"/>
      <c r="F9" s="10" t="s">
        <v>24</v>
      </c>
      <c r="G9" s="10"/>
      <c r="H9" s="10"/>
      <c r="I9" s="10"/>
      <c r="J9" s="10"/>
      <c r="K9" s="9" t="s">
        <v>25</v>
      </c>
      <c r="L9" s="9"/>
    </row>
    <row r="10" ht="37" customHeight="1" spans="1:12">
      <c r="A10" s="11"/>
      <c r="B10" s="8" t="s">
        <v>208</v>
      </c>
      <c r="C10" s="8"/>
      <c r="D10" s="8"/>
      <c r="E10" s="8"/>
      <c r="F10" s="21" t="s">
        <v>27</v>
      </c>
      <c r="G10" s="21"/>
      <c r="H10" s="21"/>
      <c r="I10" s="21"/>
      <c r="J10" s="21"/>
      <c r="K10" s="20" t="s">
        <v>28</v>
      </c>
      <c r="L10" s="20"/>
    </row>
    <row r="11" spans="1:12">
      <c r="A11" s="11" t="s">
        <v>29</v>
      </c>
      <c r="B11" s="12" t="s">
        <v>30</v>
      </c>
      <c r="C11" s="12" t="s">
        <v>31</v>
      </c>
      <c r="D11" s="12" t="s">
        <v>32</v>
      </c>
      <c r="E11" s="12" t="s">
        <v>33</v>
      </c>
      <c r="F11" s="9" t="s">
        <v>34</v>
      </c>
      <c r="G11" s="9"/>
      <c r="H11" s="9"/>
      <c r="I11" s="12" t="s">
        <v>35</v>
      </c>
      <c r="J11" s="24" t="s">
        <v>123</v>
      </c>
      <c r="K11" s="24" t="s">
        <v>37</v>
      </c>
      <c r="L11" s="26" t="s">
        <v>38</v>
      </c>
    </row>
    <row r="12" ht="22.5" spans="1:12">
      <c r="A12" s="11"/>
      <c r="B12" s="12"/>
      <c r="C12" s="12"/>
      <c r="D12" s="12"/>
      <c r="E12" s="12"/>
      <c r="F12" s="9" t="s">
        <v>39</v>
      </c>
      <c r="G12" s="9" t="s">
        <v>40</v>
      </c>
      <c r="H12" s="9" t="s">
        <v>41</v>
      </c>
      <c r="I12" s="12"/>
      <c r="J12" s="24"/>
      <c r="K12" s="24"/>
      <c r="L12" s="27"/>
    </row>
    <row r="13" ht="45" spans="1:12">
      <c r="A13" s="11"/>
      <c r="B13" s="24" t="s">
        <v>42</v>
      </c>
      <c r="C13" s="21" t="s">
        <v>43</v>
      </c>
      <c r="D13" s="46" t="s">
        <v>209</v>
      </c>
      <c r="E13" s="46" t="s">
        <v>210</v>
      </c>
      <c r="F13" s="48"/>
      <c r="G13" s="47"/>
      <c r="H13" s="48" t="s">
        <v>140</v>
      </c>
      <c r="I13" s="20" t="s">
        <v>27</v>
      </c>
      <c r="J13" s="9" t="s">
        <v>28</v>
      </c>
      <c r="K13" s="32">
        <v>10</v>
      </c>
      <c r="L13" s="37"/>
    </row>
    <row r="14" ht="33.75" spans="1:12">
      <c r="A14" s="11"/>
      <c r="B14" s="12"/>
      <c r="C14" s="21" t="s">
        <v>47</v>
      </c>
      <c r="D14" s="46" t="s">
        <v>211</v>
      </c>
      <c r="E14" s="46" t="s">
        <v>212</v>
      </c>
      <c r="F14" s="47"/>
      <c r="G14" s="47"/>
      <c r="H14" s="48" t="s">
        <v>140</v>
      </c>
      <c r="I14" s="20" t="s">
        <v>27</v>
      </c>
      <c r="J14" s="21" t="s">
        <v>28</v>
      </c>
      <c r="K14" s="34">
        <v>10</v>
      </c>
      <c r="L14" s="37"/>
    </row>
    <row r="15" ht="22.5" spans="1:12">
      <c r="A15" s="11"/>
      <c r="B15" s="12"/>
      <c r="C15" s="21" t="s">
        <v>51</v>
      </c>
      <c r="D15" s="46" t="s">
        <v>142</v>
      </c>
      <c r="E15" s="46" t="s">
        <v>178</v>
      </c>
      <c r="F15" s="47"/>
      <c r="G15" s="47"/>
      <c r="H15" s="48" t="s">
        <v>140</v>
      </c>
      <c r="I15" s="20" t="s">
        <v>27</v>
      </c>
      <c r="J15" s="21" t="s">
        <v>28</v>
      </c>
      <c r="K15" s="34">
        <v>10</v>
      </c>
      <c r="L15" s="37"/>
    </row>
    <row r="16" ht="67.5" spans="1:12">
      <c r="A16" s="11"/>
      <c r="B16" s="12"/>
      <c r="C16" s="21" t="s">
        <v>55</v>
      </c>
      <c r="D16" s="46" t="s">
        <v>213</v>
      </c>
      <c r="E16" s="46" t="s">
        <v>214</v>
      </c>
      <c r="F16" s="48"/>
      <c r="G16" s="47"/>
      <c r="H16" s="48" t="s">
        <v>140</v>
      </c>
      <c r="I16" s="20" t="s">
        <v>27</v>
      </c>
      <c r="J16" s="21" t="s">
        <v>28</v>
      </c>
      <c r="K16" s="34">
        <v>20</v>
      </c>
      <c r="L16" s="37"/>
    </row>
    <row r="17" spans="1:12">
      <c r="A17" s="11"/>
      <c r="B17" s="24" t="s">
        <v>59</v>
      </c>
      <c r="C17" s="21" t="s">
        <v>60</v>
      </c>
      <c r="D17" s="46" t="s">
        <v>69</v>
      </c>
      <c r="E17" s="47"/>
      <c r="F17" s="47"/>
      <c r="G17" s="47"/>
      <c r="H17" s="46"/>
      <c r="I17" s="46"/>
      <c r="J17" s="21"/>
      <c r="K17" s="21"/>
      <c r="L17" s="37"/>
    </row>
    <row r="18" spans="1:12">
      <c r="A18" s="11"/>
      <c r="B18" s="12"/>
      <c r="C18" s="21"/>
      <c r="D18" s="46" t="s">
        <v>124</v>
      </c>
      <c r="E18" s="47"/>
      <c r="F18" s="47"/>
      <c r="G18" s="47"/>
      <c r="H18" s="46"/>
      <c r="I18" s="46"/>
      <c r="J18" s="21"/>
      <c r="K18" s="21"/>
      <c r="L18" s="37"/>
    </row>
    <row r="19" spans="1:12">
      <c r="A19" s="11"/>
      <c r="B19" s="12"/>
      <c r="C19" s="21"/>
      <c r="D19" s="46" t="s">
        <v>125</v>
      </c>
      <c r="E19" s="47"/>
      <c r="F19" s="47"/>
      <c r="G19" s="47"/>
      <c r="H19" s="46"/>
      <c r="I19" s="46"/>
      <c r="J19" s="21"/>
      <c r="K19" s="21"/>
      <c r="L19" s="37"/>
    </row>
    <row r="20" ht="45" spans="1:12">
      <c r="A20" s="11"/>
      <c r="B20" s="12"/>
      <c r="C20" s="21" t="s">
        <v>64</v>
      </c>
      <c r="D20" s="46" t="s">
        <v>215</v>
      </c>
      <c r="E20" s="47" t="s">
        <v>216</v>
      </c>
      <c r="F20" s="47"/>
      <c r="G20" s="47"/>
      <c r="H20" s="48" t="s">
        <v>140</v>
      </c>
      <c r="I20" s="20" t="s">
        <v>27</v>
      </c>
      <c r="J20" s="21" t="s">
        <v>28</v>
      </c>
      <c r="K20" s="34">
        <v>30</v>
      </c>
      <c r="L20" s="37"/>
    </row>
    <row r="21" spans="1:12">
      <c r="A21" s="11"/>
      <c r="B21" s="12"/>
      <c r="C21" s="21"/>
      <c r="D21" s="46" t="s">
        <v>124</v>
      </c>
      <c r="E21" s="47"/>
      <c r="F21" s="47"/>
      <c r="G21" s="47"/>
      <c r="H21" s="46"/>
      <c r="I21" s="46"/>
      <c r="J21" s="21"/>
      <c r="K21" s="21"/>
      <c r="L21" s="37"/>
    </row>
    <row r="22" spans="1:12">
      <c r="A22" s="11"/>
      <c r="B22" s="12"/>
      <c r="C22" s="21"/>
      <c r="D22" s="46" t="s">
        <v>125</v>
      </c>
      <c r="E22" s="47"/>
      <c r="F22" s="47"/>
      <c r="G22" s="47"/>
      <c r="H22" s="46"/>
      <c r="I22" s="46"/>
      <c r="J22" s="21"/>
      <c r="K22" s="21"/>
      <c r="L22" s="37"/>
    </row>
    <row r="23" spans="1:12">
      <c r="A23" s="11"/>
      <c r="B23" s="12"/>
      <c r="C23" s="21" t="s">
        <v>68</v>
      </c>
      <c r="D23" s="46" t="s">
        <v>69</v>
      </c>
      <c r="E23" s="47"/>
      <c r="F23" s="47"/>
      <c r="G23" s="47"/>
      <c r="H23" s="46"/>
      <c r="I23" s="46"/>
      <c r="J23" s="21"/>
      <c r="K23" s="21"/>
      <c r="L23" s="37"/>
    </row>
    <row r="24" spans="1:12">
      <c r="A24" s="11"/>
      <c r="B24" s="12"/>
      <c r="C24" s="21"/>
      <c r="D24" s="46" t="s">
        <v>124</v>
      </c>
      <c r="E24" s="47"/>
      <c r="F24" s="47"/>
      <c r="G24" s="47"/>
      <c r="H24" s="46"/>
      <c r="I24" s="46"/>
      <c r="J24" s="21"/>
      <c r="K24" s="21"/>
      <c r="L24" s="37"/>
    </row>
    <row r="25" spans="1:12">
      <c r="A25" s="11"/>
      <c r="B25" s="12"/>
      <c r="C25" s="21"/>
      <c r="D25" s="46" t="s">
        <v>125</v>
      </c>
      <c r="E25" s="47"/>
      <c r="F25" s="47"/>
      <c r="G25" s="47"/>
      <c r="H25" s="46"/>
      <c r="I25" s="46"/>
      <c r="J25" s="21"/>
      <c r="K25" s="21"/>
      <c r="L25" s="37"/>
    </row>
    <row r="26" spans="1:12">
      <c r="A26" s="11"/>
      <c r="B26" s="12"/>
      <c r="C26" s="21" t="s">
        <v>70</v>
      </c>
      <c r="D26" s="46" t="s">
        <v>69</v>
      </c>
      <c r="E26" s="47"/>
      <c r="F26" s="47"/>
      <c r="G26" s="47"/>
      <c r="H26" s="46"/>
      <c r="I26" s="46"/>
      <c r="J26" s="21"/>
      <c r="K26" s="21"/>
      <c r="L26" s="37"/>
    </row>
    <row r="27" spans="1:12">
      <c r="A27" s="11"/>
      <c r="B27" s="12"/>
      <c r="C27" s="21"/>
      <c r="D27" s="46" t="s">
        <v>124</v>
      </c>
      <c r="E27" s="47"/>
      <c r="F27" s="47"/>
      <c r="G27" s="47"/>
      <c r="H27" s="46"/>
      <c r="I27" s="46"/>
      <c r="J27" s="21"/>
      <c r="K27" s="21"/>
      <c r="L27" s="37"/>
    </row>
    <row r="28" spans="1:12">
      <c r="A28" s="11"/>
      <c r="B28" s="12"/>
      <c r="C28" s="21"/>
      <c r="D28" s="46" t="s">
        <v>125</v>
      </c>
      <c r="E28" s="47"/>
      <c r="F28" s="47"/>
      <c r="G28" s="47"/>
      <c r="H28" s="46"/>
      <c r="I28" s="46"/>
      <c r="J28" s="21"/>
      <c r="K28" s="21"/>
      <c r="L28" s="37"/>
    </row>
    <row r="29" ht="33.75" spans="1:12">
      <c r="A29" s="11"/>
      <c r="B29" s="10" t="s">
        <v>71</v>
      </c>
      <c r="C29" s="21" t="s">
        <v>72</v>
      </c>
      <c r="D29" s="46" t="s">
        <v>126</v>
      </c>
      <c r="E29" s="47" t="s">
        <v>127</v>
      </c>
      <c r="F29" s="48" t="s">
        <v>128</v>
      </c>
      <c r="G29" s="47" t="s">
        <v>129</v>
      </c>
      <c r="H29" s="46"/>
      <c r="I29" s="46" t="s">
        <v>27</v>
      </c>
      <c r="J29" s="21" t="s">
        <v>28</v>
      </c>
      <c r="K29" s="34">
        <v>10</v>
      </c>
      <c r="L29" s="37"/>
    </row>
    <row r="30" spans="1:12">
      <c r="A30" s="11"/>
      <c r="B30" s="10"/>
      <c r="C30" s="21"/>
      <c r="D30" s="46" t="s">
        <v>124</v>
      </c>
      <c r="E30" s="46"/>
      <c r="F30" s="47"/>
      <c r="G30" s="47"/>
      <c r="H30" s="47"/>
      <c r="I30" s="46"/>
      <c r="J30" s="46"/>
      <c r="K30" s="21"/>
      <c r="L30" s="37"/>
    </row>
    <row r="31" ht="33.75" spans="1:12">
      <c r="A31" s="11"/>
      <c r="B31" s="24" t="s">
        <v>76</v>
      </c>
      <c r="C31" s="21" t="s">
        <v>77</v>
      </c>
      <c r="D31" s="46" t="s">
        <v>78</v>
      </c>
      <c r="E31" s="46" t="s">
        <v>218</v>
      </c>
      <c r="F31" s="21"/>
      <c r="G31" s="21"/>
      <c r="H31" s="21" t="s">
        <v>78</v>
      </c>
      <c r="I31" s="46" t="s">
        <v>27</v>
      </c>
      <c r="J31" s="49" t="str">
        <f>+K6</f>
        <v>（=执行数/预算数*100%）</v>
      </c>
      <c r="K31" s="34">
        <v>10</v>
      </c>
      <c r="L31" s="37"/>
    </row>
    <row r="32" spans="1:12">
      <c r="A32" s="11"/>
      <c r="B32" s="12" t="s">
        <v>80</v>
      </c>
      <c r="C32" s="12"/>
      <c r="D32" s="12"/>
      <c r="E32" s="12"/>
      <c r="F32" s="12"/>
      <c r="G32" s="12"/>
      <c r="H32" s="12"/>
      <c r="I32" s="12"/>
      <c r="J32" s="12"/>
      <c r="K32" s="50">
        <f>+SUM(K13:K31)</f>
        <v>100</v>
      </c>
      <c r="L32" s="37"/>
    </row>
    <row r="33" ht="35" customHeight="1" spans="1:12">
      <c r="A33" s="11" t="s">
        <v>81</v>
      </c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40"/>
    </row>
    <row r="34" spans="1:12">
      <c r="A34" s="41" t="s">
        <v>83</v>
      </c>
      <c r="B34" s="42" t="s">
        <v>132</v>
      </c>
      <c r="C34" s="42"/>
      <c r="D34" s="43" t="s">
        <v>133</v>
      </c>
      <c r="E34" s="43"/>
      <c r="F34" s="4"/>
      <c r="G34" s="4"/>
      <c r="H34" s="4"/>
      <c r="I34" s="4"/>
      <c r="J34" s="4"/>
      <c r="K34" s="4"/>
    </row>
    <row r="35" spans="1:12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</row>
    <row r="36" spans="1:1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</row>
    <row r="37" ht="20" customHeight="1" spans="1:1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</row>
  </sheetData>
  <mergeCells count="51">
    <mergeCell ref="A2:K2"/>
    <mergeCell ref="A3:I3"/>
    <mergeCell ref="J3:K3"/>
    <mergeCell ref="C4:E4"/>
    <mergeCell ref="G4:H4"/>
    <mergeCell ref="J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32:J32"/>
    <mergeCell ref="B33:L33"/>
    <mergeCell ref="B34:C34"/>
    <mergeCell ref="D34:E34"/>
    <mergeCell ref="A5:A8"/>
    <mergeCell ref="A9:A10"/>
    <mergeCell ref="A11:A32"/>
    <mergeCell ref="B11:B12"/>
    <mergeCell ref="B13:B16"/>
    <mergeCell ref="B17:B28"/>
    <mergeCell ref="B29:B30"/>
    <mergeCell ref="C11:C12"/>
    <mergeCell ref="C17:C19"/>
    <mergeCell ref="C20:C22"/>
    <mergeCell ref="C23:C25"/>
    <mergeCell ref="C26:C28"/>
    <mergeCell ref="C29:C30"/>
    <mergeCell ref="D11:D12"/>
    <mergeCell ref="E11:E12"/>
    <mergeCell ref="I11:I12"/>
    <mergeCell ref="J11:J12"/>
    <mergeCell ref="K11:K12"/>
    <mergeCell ref="L11:L12"/>
    <mergeCell ref="K6:L8"/>
    <mergeCell ref="A35:K37"/>
  </mergeCells>
  <printOptions horizontalCentered="1"/>
  <pageMargins left="0.751388888888889" right="0.751388888888889" top="1" bottom="0.60625" header="0.5" footer="0.5"/>
  <pageSetup paperSize="9" scale="96" orientation="portrait" horizontalDpi="600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topLeftCell="A2" workbookViewId="0">
      <selection activeCell="N29" sqref="N29"/>
    </sheetView>
  </sheetViews>
  <sheetFormatPr defaultColWidth="9" defaultRowHeight="13.5"/>
  <cols>
    <col min="1" max="1" width="6.375" style="1" customWidth="1"/>
    <col min="2" max="2" width="6.5" style="1" customWidth="1"/>
    <col min="3" max="3" width="7.875" style="1" customWidth="1"/>
    <col min="4" max="4" width="9" style="1"/>
    <col min="5" max="5" width="11.125" style="1" customWidth="1"/>
    <col min="6" max="6" width="5.875" style="1" customWidth="1"/>
    <col min="7" max="7" width="4.5" style="1" customWidth="1"/>
    <col min="8" max="8" width="11.25" style="1" customWidth="1"/>
    <col min="9" max="9" width="8" style="1" customWidth="1"/>
    <col min="10" max="10" width="7.875" style="1" customWidth="1"/>
    <col min="11" max="11" width="6.5" style="1" customWidth="1"/>
    <col min="12" max="15" width="9" style="1"/>
    <col min="16" max="16" width="13.75" style="1"/>
    <col min="17" max="16384" width="9" style="1"/>
  </cols>
  <sheetData>
    <row r="1" ht="14.25" spans="1:12">
      <c r="A1" s="2" t="s">
        <v>117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27" spans="1:12">
      <c r="A2" s="5" t="s">
        <v>118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1" customHeight="1" spans="1:12">
      <c r="A3" s="6" t="s">
        <v>119</v>
      </c>
      <c r="B3" s="6"/>
      <c r="C3" s="6"/>
      <c r="D3" s="6"/>
      <c r="E3" s="6"/>
      <c r="F3" s="6"/>
      <c r="G3" s="6"/>
      <c r="H3" s="6"/>
      <c r="I3" s="6"/>
      <c r="J3" s="7" t="s">
        <v>3</v>
      </c>
      <c r="K3" s="7"/>
    </row>
    <row r="4" ht="27" customHeight="1" spans="1:12">
      <c r="A4" s="8" t="s">
        <v>4</v>
      </c>
      <c r="B4" s="9" t="s">
        <v>120</v>
      </c>
      <c r="C4" s="10" t="s">
        <v>168</v>
      </c>
      <c r="D4" s="10"/>
      <c r="E4" s="10"/>
      <c r="F4" s="10" t="s">
        <v>7</v>
      </c>
      <c r="G4" s="10"/>
      <c r="H4" s="10"/>
      <c r="I4" s="9" t="s">
        <v>122</v>
      </c>
      <c r="J4" s="8" t="s">
        <v>9</v>
      </c>
      <c r="K4" s="8"/>
      <c r="L4" s="8"/>
    </row>
    <row r="5" spans="1:12">
      <c r="A5" s="11" t="s">
        <v>10</v>
      </c>
      <c r="B5" s="10" t="s">
        <v>146</v>
      </c>
      <c r="C5" s="10"/>
      <c r="D5" s="10"/>
      <c r="E5" s="10" t="s">
        <v>12</v>
      </c>
      <c r="F5" s="10"/>
      <c r="G5" s="10"/>
      <c r="H5" s="10" t="s">
        <v>13</v>
      </c>
      <c r="I5" s="10"/>
      <c r="J5" s="10"/>
      <c r="K5" s="10" t="s">
        <v>14</v>
      </c>
      <c r="L5" s="10"/>
    </row>
    <row r="6" spans="1:12">
      <c r="A6" s="11"/>
      <c r="B6" s="13" t="s">
        <v>15</v>
      </c>
      <c r="C6" s="20" t="s">
        <v>219</v>
      </c>
      <c r="D6" s="20"/>
      <c r="E6" s="15" t="s">
        <v>17</v>
      </c>
      <c r="F6" s="14" t="str">
        <f>+C6</f>
        <v>2.65</v>
      </c>
      <c r="G6" s="14"/>
      <c r="H6" s="15" t="s">
        <v>18</v>
      </c>
      <c r="I6" s="20" t="s">
        <v>219</v>
      </c>
      <c r="J6" s="20"/>
      <c r="K6" s="16" t="s">
        <v>19</v>
      </c>
      <c r="L6" s="16"/>
    </row>
    <row r="7" ht="23" customHeight="1" spans="1:12">
      <c r="A7" s="11"/>
      <c r="B7" s="13" t="s">
        <v>20</v>
      </c>
      <c r="C7" s="14" t="str">
        <f>+C6</f>
        <v>2.65</v>
      </c>
      <c r="D7" s="14"/>
      <c r="E7" s="17" t="s">
        <v>20</v>
      </c>
      <c r="F7" s="14" t="str">
        <f>+C7</f>
        <v>2.65</v>
      </c>
      <c r="G7" s="14"/>
      <c r="H7" s="17" t="s">
        <v>20</v>
      </c>
      <c r="I7" s="14" t="str">
        <f>+I6</f>
        <v>2.65</v>
      </c>
      <c r="J7" s="14"/>
      <c r="K7" s="16"/>
      <c r="L7" s="16"/>
    </row>
    <row r="8" ht="18" customHeight="1" spans="1:12">
      <c r="A8" s="11"/>
      <c r="B8" s="18" t="s">
        <v>21</v>
      </c>
      <c r="C8" s="19"/>
      <c r="D8" s="19"/>
      <c r="E8" s="18" t="s">
        <v>21</v>
      </c>
      <c r="F8" s="20"/>
      <c r="G8" s="20"/>
      <c r="H8" s="18" t="s">
        <v>21</v>
      </c>
      <c r="I8" s="21"/>
      <c r="J8" s="21"/>
      <c r="K8" s="16"/>
      <c r="L8" s="16"/>
    </row>
    <row r="9" ht="26" customHeight="1" spans="1:12">
      <c r="A9" s="11" t="s">
        <v>22</v>
      </c>
      <c r="B9" s="12" t="s">
        <v>23</v>
      </c>
      <c r="C9" s="12"/>
      <c r="D9" s="12"/>
      <c r="E9" s="12"/>
      <c r="F9" s="10" t="s">
        <v>24</v>
      </c>
      <c r="G9" s="10"/>
      <c r="H9" s="10"/>
      <c r="I9" s="10"/>
      <c r="J9" s="10"/>
      <c r="K9" s="9" t="s">
        <v>25</v>
      </c>
      <c r="L9" s="9"/>
    </row>
    <row r="10" ht="29" customHeight="1" spans="1:12">
      <c r="A10" s="11"/>
      <c r="B10" s="8" t="s">
        <v>138</v>
      </c>
      <c r="C10" s="8"/>
      <c r="D10" s="8"/>
      <c r="E10" s="8"/>
      <c r="F10" s="21" t="s">
        <v>27</v>
      </c>
      <c r="G10" s="21"/>
      <c r="H10" s="21"/>
      <c r="I10" s="21"/>
      <c r="J10" s="21"/>
      <c r="K10" s="20" t="s">
        <v>28</v>
      </c>
      <c r="L10" s="20"/>
    </row>
    <row r="11" spans="1:12">
      <c r="A11" s="11" t="s">
        <v>29</v>
      </c>
      <c r="B11" s="12" t="s">
        <v>30</v>
      </c>
      <c r="C11" s="12" t="s">
        <v>31</v>
      </c>
      <c r="D11" s="12" t="s">
        <v>32</v>
      </c>
      <c r="E11" s="12" t="s">
        <v>33</v>
      </c>
      <c r="F11" s="9" t="s">
        <v>34</v>
      </c>
      <c r="G11" s="9"/>
      <c r="H11" s="9"/>
      <c r="I11" s="12" t="s">
        <v>35</v>
      </c>
      <c r="J11" s="24" t="s">
        <v>123</v>
      </c>
      <c r="K11" s="24" t="s">
        <v>37</v>
      </c>
      <c r="L11" s="26" t="s">
        <v>38</v>
      </c>
    </row>
    <row r="12" ht="22.5" spans="1:12">
      <c r="A12" s="11"/>
      <c r="B12" s="12"/>
      <c r="C12" s="12"/>
      <c r="D12" s="12"/>
      <c r="E12" s="12"/>
      <c r="F12" s="9" t="s">
        <v>39</v>
      </c>
      <c r="G12" s="9" t="s">
        <v>40</v>
      </c>
      <c r="H12" s="9" t="s">
        <v>41</v>
      </c>
      <c r="I12" s="12"/>
      <c r="J12" s="24"/>
      <c r="K12" s="24"/>
      <c r="L12" s="27"/>
    </row>
    <row r="13" ht="33.75" spans="1:12">
      <c r="A13" s="11"/>
      <c r="B13" s="24" t="s">
        <v>42</v>
      </c>
      <c r="C13" s="21" t="s">
        <v>43</v>
      </c>
      <c r="D13" s="46" t="s">
        <v>139</v>
      </c>
      <c r="E13" s="46" t="s">
        <v>139</v>
      </c>
      <c r="F13" s="47"/>
      <c r="G13" s="47"/>
      <c r="H13" s="48" t="s">
        <v>140</v>
      </c>
      <c r="I13" s="20" t="s">
        <v>27</v>
      </c>
      <c r="J13" s="9" t="s">
        <v>28</v>
      </c>
      <c r="K13" s="32">
        <v>10</v>
      </c>
      <c r="L13" s="37"/>
    </row>
    <row r="14" ht="22.5" spans="1:12">
      <c r="A14" s="11"/>
      <c r="B14" s="12"/>
      <c r="C14" s="21" t="s">
        <v>47</v>
      </c>
      <c r="D14" s="46" t="s">
        <v>141</v>
      </c>
      <c r="E14" s="46" t="s">
        <v>141</v>
      </c>
      <c r="F14" s="47"/>
      <c r="G14" s="47"/>
      <c r="H14" s="48" t="s">
        <v>140</v>
      </c>
      <c r="I14" s="20" t="s">
        <v>27</v>
      </c>
      <c r="J14" s="21" t="s">
        <v>28</v>
      </c>
      <c r="K14" s="34">
        <v>10</v>
      </c>
      <c r="L14" s="37"/>
    </row>
    <row r="15" ht="22.5" spans="1:12">
      <c r="A15" s="11"/>
      <c r="B15" s="12"/>
      <c r="C15" s="21" t="s">
        <v>51</v>
      </c>
      <c r="D15" s="46" t="s">
        <v>142</v>
      </c>
      <c r="E15" s="46" t="s">
        <v>142</v>
      </c>
      <c r="F15" s="47"/>
      <c r="G15" s="47"/>
      <c r="H15" s="48" t="s">
        <v>140</v>
      </c>
      <c r="I15" s="20" t="s">
        <v>27</v>
      </c>
      <c r="J15" s="21" t="s">
        <v>28</v>
      </c>
      <c r="K15" s="34">
        <v>10</v>
      </c>
      <c r="L15" s="37"/>
    </row>
    <row r="16" spans="1:12">
      <c r="A16" s="11"/>
      <c r="B16" s="12"/>
      <c r="C16" s="21" t="s">
        <v>55</v>
      </c>
      <c r="D16" s="46" t="s">
        <v>56</v>
      </c>
      <c r="E16" s="46" t="s">
        <v>56</v>
      </c>
      <c r="F16" s="47"/>
      <c r="G16" s="47"/>
      <c r="H16" s="48" t="s">
        <v>140</v>
      </c>
      <c r="I16" s="20" t="s">
        <v>27</v>
      </c>
      <c r="J16" s="21" t="s">
        <v>28</v>
      </c>
      <c r="K16" s="34">
        <v>20</v>
      </c>
      <c r="L16" s="37"/>
    </row>
    <row r="17" spans="1:12">
      <c r="A17" s="11"/>
      <c r="B17" s="24" t="s">
        <v>59</v>
      </c>
      <c r="C17" s="21" t="s">
        <v>60</v>
      </c>
      <c r="D17" s="46" t="s">
        <v>69</v>
      </c>
      <c r="E17" s="47"/>
      <c r="F17" s="47"/>
      <c r="G17" s="47"/>
      <c r="H17" s="46"/>
      <c r="I17" s="46"/>
      <c r="J17" s="21"/>
      <c r="K17" s="21"/>
      <c r="L17" s="37"/>
    </row>
    <row r="18" spans="1:12">
      <c r="A18" s="11"/>
      <c r="B18" s="12"/>
      <c r="C18" s="21"/>
      <c r="D18" s="46" t="s">
        <v>124</v>
      </c>
      <c r="E18" s="47"/>
      <c r="F18" s="47"/>
      <c r="G18" s="47"/>
      <c r="H18" s="46"/>
      <c r="I18" s="46"/>
      <c r="J18" s="21"/>
      <c r="K18" s="21"/>
      <c r="L18" s="37"/>
    </row>
    <row r="19" spans="1:12">
      <c r="A19" s="11"/>
      <c r="B19" s="12"/>
      <c r="C19" s="21"/>
      <c r="D19" s="46" t="s">
        <v>125</v>
      </c>
      <c r="E19" s="47"/>
      <c r="F19" s="47"/>
      <c r="G19" s="47"/>
      <c r="H19" s="46"/>
      <c r="I19" s="46"/>
      <c r="J19" s="21"/>
      <c r="K19" s="21"/>
      <c r="L19" s="37"/>
    </row>
    <row r="20" ht="22.5" spans="1:12">
      <c r="A20" s="11"/>
      <c r="B20" s="12"/>
      <c r="C20" s="21" t="s">
        <v>64</v>
      </c>
      <c r="D20" s="46" t="s">
        <v>220</v>
      </c>
      <c r="E20" s="47" t="s">
        <v>221</v>
      </c>
      <c r="F20" s="47" t="s">
        <v>158</v>
      </c>
      <c r="G20" s="47">
        <v>100</v>
      </c>
      <c r="H20" s="48"/>
      <c r="I20" s="20" t="s">
        <v>27</v>
      </c>
      <c r="J20" s="21" t="s">
        <v>28</v>
      </c>
      <c r="K20" s="34">
        <v>30</v>
      </c>
      <c r="L20" s="37"/>
    </row>
    <row r="21" spans="1:12">
      <c r="A21" s="11"/>
      <c r="B21" s="12"/>
      <c r="C21" s="21"/>
      <c r="D21" s="46" t="s">
        <v>124</v>
      </c>
      <c r="E21" s="47"/>
      <c r="F21" s="47"/>
      <c r="G21" s="47"/>
      <c r="I21" s="46"/>
      <c r="J21" s="21"/>
      <c r="K21" s="21"/>
      <c r="L21" s="37"/>
    </row>
    <row r="22" spans="1:12">
      <c r="A22" s="11"/>
      <c r="B22" s="12"/>
      <c r="C22" s="21"/>
      <c r="D22" s="46" t="s">
        <v>125</v>
      </c>
      <c r="E22" s="47"/>
      <c r="F22" s="47"/>
      <c r="G22" s="47"/>
      <c r="H22" s="47"/>
      <c r="I22" s="46"/>
      <c r="J22" s="21"/>
      <c r="K22" s="21"/>
      <c r="L22" s="37"/>
    </row>
    <row r="23" spans="1:12">
      <c r="A23" s="11"/>
      <c r="B23" s="12"/>
      <c r="C23" s="21" t="s">
        <v>68</v>
      </c>
      <c r="D23" s="46" t="s">
        <v>69</v>
      </c>
      <c r="E23" s="47"/>
      <c r="F23" s="47"/>
      <c r="G23" s="47"/>
      <c r="H23" s="47"/>
      <c r="I23" s="46"/>
      <c r="J23" s="21"/>
      <c r="K23" s="21"/>
      <c r="L23" s="37"/>
    </row>
    <row r="24" spans="1:12">
      <c r="A24" s="11"/>
      <c r="B24" s="12"/>
      <c r="C24" s="21"/>
      <c r="D24" s="46" t="s">
        <v>124</v>
      </c>
      <c r="E24" s="47"/>
      <c r="F24" s="47"/>
      <c r="G24" s="47"/>
      <c r="H24" s="47"/>
      <c r="I24" s="46"/>
      <c r="J24" s="21"/>
      <c r="K24" s="21"/>
      <c r="L24" s="37"/>
    </row>
    <row r="25" spans="1:12">
      <c r="A25" s="11"/>
      <c r="B25" s="12"/>
      <c r="C25" s="21"/>
      <c r="D25" s="46" t="s">
        <v>125</v>
      </c>
      <c r="E25" s="47"/>
      <c r="F25" s="47"/>
      <c r="G25" s="47"/>
      <c r="H25" s="47"/>
      <c r="I25" s="46"/>
      <c r="J25" s="21"/>
      <c r="K25" s="21"/>
      <c r="L25" s="37"/>
    </row>
    <row r="26" spans="1:12">
      <c r="A26" s="11"/>
      <c r="B26" s="12"/>
      <c r="C26" s="21" t="s">
        <v>70</v>
      </c>
      <c r="D26" s="46" t="s">
        <v>69</v>
      </c>
      <c r="E26" s="47"/>
      <c r="F26" s="47"/>
      <c r="G26" s="47"/>
      <c r="H26" s="47"/>
      <c r="I26" s="46"/>
      <c r="J26" s="21"/>
      <c r="K26" s="21"/>
      <c r="L26" s="37"/>
    </row>
    <row r="27" spans="1:12">
      <c r="A27" s="11"/>
      <c r="B27" s="12"/>
      <c r="C27" s="21"/>
      <c r="D27" s="46" t="s">
        <v>124</v>
      </c>
      <c r="E27" s="47"/>
      <c r="F27" s="47"/>
      <c r="G27" s="47"/>
      <c r="H27" s="47"/>
      <c r="I27" s="46"/>
      <c r="J27" s="21"/>
      <c r="K27" s="21"/>
      <c r="L27" s="37"/>
    </row>
    <row r="28" spans="1:12">
      <c r="A28" s="11"/>
      <c r="B28" s="12"/>
      <c r="C28" s="21"/>
      <c r="D28" s="46" t="s">
        <v>125</v>
      </c>
      <c r="E28" s="47"/>
      <c r="F28" s="47"/>
      <c r="G28" s="47"/>
      <c r="H28" s="47"/>
      <c r="I28" s="46"/>
      <c r="J28" s="21"/>
      <c r="K28" s="21"/>
      <c r="L28" s="37"/>
    </row>
    <row r="29" ht="33.75" spans="1:12">
      <c r="A29" s="11"/>
      <c r="B29" s="10" t="s">
        <v>71</v>
      </c>
      <c r="C29" s="21" t="s">
        <v>72</v>
      </c>
      <c r="D29" s="46" t="s">
        <v>126</v>
      </c>
      <c r="E29" s="47" t="s">
        <v>127</v>
      </c>
      <c r="F29" s="48" t="s">
        <v>128</v>
      </c>
      <c r="G29" s="47" t="s">
        <v>129</v>
      </c>
      <c r="H29" s="47"/>
      <c r="I29" s="46" t="s">
        <v>27</v>
      </c>
      <c r="J29" s="21" t="s">
        <v>28</v>
      </c>
      <c r="K29" s="34">
        <v>10</v>
      </c>
      <c r="L29" s="37"/>
    </row>
    <row r="30" spans="1:12">
      <c r="A30" s="11"/>
      <c r="B30" s="10"/>
      <c r="C30" s="21"/>
      <c r="D30" s="46" t="s">
        <v>124</v>
      </c>
      <c r="E30" s="46"/>
      <c r="F30" s="47"/>
      <c r="G30" s="47"/>
      <c r="H30" s="47"/>
      <c r="I30" s="46"/>
      <c r="J30" s="46"/>
      <c r="K30" s="21"/>
      <c r="L30" s="37"/>
    </row>
    <row r="31" ht="33.75" spans="1:12">
      <c r="A31" s="11"/>
      <c r="B31" s="24" t="s">
        <v>76</v>
      </c>
      <c r="C31" s="21" t="s">
        <v>77</v>
      </c>
      <c r="D31" s="46" t="s">
        <v>78</v>
      </c>
      <c r="E31" s="46" t="s">
        <v>222</v>
      </c>
      <c r="F31" s="21"/>
      <c r="G31" s="21"/>
      <c r="H31" s="21" t="s">
        <v>78</v>
      </c>
      <c r="I31" s="46" t="s">
        <v>27</v>
      </c>
      <c r="J31" s="49" t="str">
        <f>+K6</f>
        <v>（=执行数/预算数*100%）</v>
      </c>
      <c r="K31" s="34">
        <v>10</v>
      </c>
      <c r="L31" s="37"/>
    </row>
    <row r="32" spans="1:12">
      <c r="A32" s="11"/>
      <c r="B32" s="12" t="s">
        <v>80</v>
      </c>
      <c r="C32" s="12"/>
      <c r="D32" s="12"/>
      <c r="E32" s="12"/>
      <c r="F32" s="12"/>
      <c r="G32" s="12"/>
      <c r="H32" s="12"/>
      <c r="I32" s="12"/>
      <c r="J32" s="12"/>
      <c r="K32" s="50">
        <f>+SUM(K13:K31)</f>
        <v>100</v>
      </c>
      <c r="L32" s="37"/>
    </row>
    <row r="33" ht="35" customHeight="1" spans="1:12">
      <c r="A33" s="11" t="s">
        <v>81</v>
      </c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40"/>
    </row>
    <row r="34" spans="1:12">
      <c r="A34" s="41" t="s">
        <v>83</v>
      </c>
      <c r="B34" s="42" t="s">
        <v>132</v>
      </c>
      <c r="C34" s="42"/>
      <c r="D34" s="43" t="s">
        <v>133</v>
      </c>
      <c r="E34" s="43"/>
      <c r="F34" s="4"/>
      <c r="G34" s="4"/>
      <c r="H34" s="4"/>
      <c r="I34" s="4"/>
      <c r="J34" s="4"/>
      <c r="K34" s="4"/>
    </row>
    <row r="35" spans="1:12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</row>
    <row r="36" spans="1:1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</row>
    <row r="37" ht="20" customHeight="1" spans="1:1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</row>
  </sheetData>
  <mergeCells count="51">
    <mergeCell ref="A2:K2"/>
    <mergeCell ref="A3:I3"/>
    <mergeCell ref="J3:K3"/>
    <mergeCell ref="C4:E4"/>
    <mergeCell ref="G4:H4"/>
    <mergeCell ref="J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32:J32"/>
    <mergeCell ref="B33:L33"/>
    <mergeCell ref="B34:C34"/>
    <mergeCell ref="D34:E34"/>
    <mergeCell ref="A5:A8"/>
    <mergeCell ref="A9:A10"/>
    <mergeCell ref="A11:A32"/>
    <mergeCell ref="B11:B12"/>
    <mergeCell ref="B13:B16"/>
    <mergeCell ref="B17:B28"/>
    <mergeCell ref="B29:B30"/>
    <mergeCell ref="C11:C12"/>
    <mergeCell ref="C17:C19"/>
    <mergeCell ref="C20:C22"/>
    <mergeCell ref="C23:C25"/>
    <mergeCell ref="C26:C28"/>
    <mergeCell ref="C29:C30"/>
    <mergeCell ref="D11:D12"/>
    <mergeCell ref="E11:E12"/>
    <mergeCell ref="I11:I12"/>
    <mergeCell ref="J11:J12"/>
    <mergeCell ref="K11:K12"/>
    <mergeCell ref="L11:L12"/>
    <mergeCell ref="A35:K37"/>
    <mergeCell ref="K6:L8"/>
  </mergeCells>
  <printOptions horizontalCentered="1"/>
  <pageMargins left="0.751388888888889" right="0.751388888888889" top="1" bottom="0.60625" header="0.5" footer="0.5"/>
  <pageSetup paperSize="9" orientation="portrait" horizontalDpi="600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workbookViewId="0">
      <selection activeCell="N29" sqref="N29"/>
    </sheetView>
  </sheetViews>
  <sheetFormatPr defaultColWidth="9" defaultRowHeight="13.5"/>
  <cols>
    <col min="1" max="1" width="6.375" style="1" customWidth="1"/>
    <col min="2" max="2" width="6.5" style="1" customWidth="1"/>
    <col min="3" max="3" width="7.875" style="1" customWidth="1"/>
    <col min="4" max="4" width="9" style="1"/>
    <col min="5" max="5" width="11.125" style="1" customWidth="1"/>
    <col min="6" max="6" width="5.875" style="1" customWidth="1"/>
    <col min="7" max="7" width="4.5" style="1" customWidth="1"/>
    <col min="8" max="8" width="11.25" style="1" customWidth="1"/>
    <col min="9" max="9" width="8" style="1" customWidth="1"/>
    <col min="10" max="10" width="7.875" style="1" customWidth="1"/>
    <col min="11" max="11" width="6.5" style="1" customWidth="1"/>
    <col min="12" max="16384" width="9" style="1"/>
  </cols>
  <sheetData>
    <row r="1" ht="14.25" spans="1:12">
      <c r="A1" s="2" t="s">
        <v>117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27" spans="1:12">
      <c r="A2" s="5" t="s">
        <v>118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1" customHeight="1" spans="1:12">
      <c r="A3" s="6" t="s">
        <v>119</v>
      </c>
      <c r="B3" s="6"/>
      <c r="C3" s="6"/>
      <c r="D3" s="6"/>
      <c r="E3" s="6"/>
      <c r="F3" s="6"/>
      <c r="G3" s="6"/>
      <c r="H3" s="6"/>
      <c r="I3" s="6"/>
      <c r="J3" s="7" t="s">
        <v>3</v>
      </c>
      <c r="K3" s="7"/>
    </row>
    <row r="4" ht="27" customHeight="1" spans="1:12">
      <c r="A4" s="8" t="s">
        <v>4</v>
      </c>
      <c r="B4" s="9" t="s">
        <v>120</v>
      </c>
      <c r="C4" s="10" t="s">
        <v>223</v>
      </c>
      <c r="D4" s="10"/>
      <c r="E4" s="10"/>
      <c r="F4" s="10" t="s">
        <v>7</v>
      </c>
      <c r="G4" s="10"/>
      <c r="H4" s="10"/>
      <c r="I4" s="9" t="s">
        <v>122</v>
      </c>
      <c r="J4" s="8" t="s">
        <v>9</v>
      </c>
      <c r="K4" s="8"/>
      <c r="L4" s="8"/>
    </row>
    <row r="5" spans="1:12">
      <c r="A5" s="11" t="s">
        <v>10</v>
      </c>
      <c r="B5" s="12" t="s">
        <v>11</v>
      </c>
      <c r="C5" s="12"/>
      <c r="D5" s="12"/>
      <c r="E5" s="10" t="s">
        <v>12</v>
      </c>
      <c r="F5" s="10"/>
      <c r="G5" s="10"/>
      <c r="H5" s="10" t="s">
        <v>13</v>
      </c>
      <c r="I5" s="10"/>
      <c r="J5" s="10"/>
      <c r="K5" s="10" t="s">
        <v>14</v>
      </c>
      <c r="L5" s="10"/>
    </row>
    <row r="6" spans="1:12">
      <c r="A6" s="11"/>
      <c r="B6" s="13" t="s">
        <v>15</v>
      </c>
      <c r="C6" s="14">
        <v>585.665612</v>
      </c>
      <c r="D6" s="14"/>
      <c r="E6" s="15" t="s">
        <v>17</v>
      </c>
      <c r="F6" s="14">
        <v>585.665612</v>
      </c>
      <c r="G6" s="14"/>
      <c r="H6" s="15" t="s">
        <v>18</v>
      </c>
      <c r="I6" s="14">
        <v>585.665612</v>
      </c>
      <c r="J6" s="14"/>
      <c r="K6" s="16" t="s">
        <v>19</v>
      </c>
      <c r="L6" s="16"/>
    </row>
    <row r="7" ht="23" customHeight="1" spans="1:12">
      <c r="A7" s="11"/>
      <c r="B7" s="13" t="s">
        <v>20</v>
      </c>
      <c r="C7" s="14">
        <v>585.665612</v>
      </c>
      <c r="D7" s="14"/>
      <c r="E7" s="17" t="s">
        <v>20</v>
      </c>
      <c r="F7" s="14">
        <v>585.665612</v>
      </c>
      <c r="G7" s="14"/>
      <c r="H7" s="17" t="s">
        <v>20</v>
      </c>
      <c r="I7" s="14">
        <v>585.665612</v>
      </c>
      <c r="J7" s="14"/>
      <c r="K7" s="16"/>
      <c r="L7" s="16"/>
    </row>
    <row r="8" ht="18" customHeight="1" spans="1:12">
      <c r="A8" s="11"/>
      <c r="B8" s="18" t="s">
        <v>21</v>
      </c>
      <c r="C8" s="19"/>
      <c r="D8" s="19"/>
      <c r="E8" s="18" t="s">
        <v>21</v>
      </c>
      <c r="F8" s="20"/>
      <c r="G8" s="20"/>
      <c r="H8" s="18" t="s">
        <v>21</v>
      </c>
      <c r="I8" s="21"/>
      <c r="J8" s="21"/>
      <c r="K8" s="16"/>
      <c r="L8" s="16"/>
    </row>
    <row r="9" ht="26" customHeight="1" spans="1:12">
      <c r="A9" s="11" t="s">
        <v>22</v>
      </c>
      <c r="B9" s="12" t="s">
        <v>23</v>
      </c>
      <c r="C9" s="12"/>
      <c r="D9" s="12"/>
      <c r="E9" s="12"/>
      <c r="F9" s="10" t="s">
        <v>24</v>
      </c>
      <c r="G9" s="10"/>
      <c r="H9" s="10"/>
      <c r="I9" s="10"/>
      <c r="J9" s="10"/>
      <c r="K9" s="9" t="s">
        <v>25</v>
      </c>
      <c r="L9" s="9"/>
    </row>
    <row r="10" ht="29" customHeight="1" spans="1:12">
      <c r="A10" s="11"/>
      <c r="B10" s="22" t="s">
        <v>224</v>
      </c>
      <c r="C10" s="22"/>
      <c r="D10" s="22"/>
      <c r="E10" s="22"/>
      <c r="F10" s="23" t="s">
        <v>27</v>
      </c>
      <c r="G10" s="23"/>
      <c r="H10" s="23"/>
      <c r="I10" s="23"/>
      <c r="J10" s="23"/>
      <c r="K10" s="20" t="s">
        <v>28</v>
      </c>
      <c r="L10" s="20"/>
    </row>
    <row r="11" spans="1:12">
      <c r="A11" s="11" t="s">
        <v>29</v>
      </c>
      <c r="B11" s="12" t="s">
        <v>30</v>
      </c>
      <c r="C11" s="12" t="s">
        <v>31</v>
      </c>
      <c r="D11" s="12" t="s">
        <v>32</v>
      </c>
      <c r="E11" s="12" t="s">
        <v>33</v>
      </c>
      <c r="F11" s="9" t="s">
        <v>34</v>
      </c>
      <c r="G11" s="9"/>
      <c r="H11" s="9"/>
      <c r="I11" s="12" t="s">
        <v>35</v>
      </c>
      <c r="J11" s="24" t="s">
        <v>123</v>
      </c>
      <c r="K11" s="25" t="s">
        <v>37</v>
      </c>
      <c r="L11" s="26" t="s">
        <v>38</v>
      </c>
    </row>
    <row r="12" ht="22.5" spans="1:12">
      <c r="A12" s="11"/>
      <c r="B12" s="12"/>
      <c r="C12" s="12"/>
      <c r="D12" s="12"/>
      <c r="E12" s="12"/>
      <c r="F12" s="9" t="s">
        <v>39</v>
      </c>
      <c r="G12" s="9" t="s">
        <v>40</v>
      </c>
      <c r="H12" s="9" t="s">
        <v>41</v>
      </c>
      <c r="I12" s="12"/>
      <c r="J12" s="24"/>
      <c r="K12" s="24"/>
      <c r="L12" s="27"/>
    </row>
    <row r="13" ht="33.75" spans="1:12">
      <c r="A13" s="11"/>
      <c r="B13" s="24" t="s">
        <v>42</v>
      </c>
      <c r="C13" s="21" t="s">
        <v>43</v>
      </c>
      <c r="D13" s="28" t="s">
        <v>225</v>
      </c>
      <c r="E13" s="28" t="s">
        <v>226</v>
      </c>
      <c r="F13" s="29" t="s">
        <v>158</v>
      </c>
      <c r="G13" s="29">
        <v>100</v>
      </c>
      <c r="H13" s="30"/>
      <c r="I13" s="31" t="s">
        <v>27</v>
      </c>
      <c r="J13" s="32" t="s">
        <v>28</v>
      </c>
      <c r="K13" s="32" t="s">
        <v>227</v>
      </c>
      <c r="L13" s="33"/>
    </row>
    <row r="14" ht="33.75" spans="1:12">
      <c r="A14" s="11"/>
      <c r="B14" s="12"/>
      <c r="C14" s="21" t="s">
        <v>47</v>
      </c>
      <c r="D14" s="28" t="s">
        <v>228</v>
      </c>
      <c r="E14" s="28" t="s">
        <v>229</v>
      </c>
      <c r="F14" s="29"/>
      <c r="G14" s="29"/>
      <c r="H14" s="30" t="s">
        <v>228</v>
      </c>
      <c r="I14" s="31" t="s">
        <v>27</v>
      </c>
      <c r="J14" s="34" t="s">
        <v>28</v>
      </c>
      <c r="K14" s="34" t="s">
        <v>227</v>
      </c>
      <c r="L14" s="33"/>
    </row>
    <row r="15" ht="22.5" spans="1:12">
      <c r="A15" s="11"/>
      <c r="B15" s="12"/>
      <c r="C15" s="21" t="s">
        <v>51</v>
      </c>
      <c r="D15" s="28" t="s">
        <v>230</v>
      </c>
      <c r="E15" s="28" t="s">
        <v>231</v>
      </c>
      <c r="F15" s="29" t="s">
        <v>158</v>
      </c>
      <c r="G15" s="29">
        <v>100</v>
      </c>
      <c r="H15" s="30"/>
      <c r="I15" s="31" t="s">
        <v>27</v>
      </c>
      <c r="J15" s="34" t="s">
        <v>28</v>
      </c>
      <c r="K15" s="34" t="s">
        <v>227</v>
      </c>
      <c r="L15" s="33"/>
    </row>
    <row r="16" ht="22.5" spans="1:12">
      <c r="A16" s="11"/>
      <c r="B16" s="12"/>
      <c r="C16" s="21" t="s">
        <v>55</v>
      </c>
      <c r="D16" s="28" t="s">
        <v>56</v>
      </c>
      <c r="E16" s="28" t="s">
        <v>226</v>
      </c>
      <c r="F16" s="29" t="s">
        <v>158</v>
      </c>
      <c r="G16" s="29">
        <v>100</v>
      </c>
      <c r="H16" s="30"/>
      <c r="I16" s="31" t="s">
        <v>27</v>
      </c>
      <c r="J16" s="34" t="s">
        <v>28</v>
      </c>
      <c r="K16" s="34" t="s">
        <v>172</v>
      </c>
      <c r="L16" s="33"/>
    </row>
    <row r="17" spans="1:12">
      <c r="A17" s="11"/>
      <c r="B17" s="24" t="s">
        <v>59</v>
      </c>
      <c r="C17" s="21" t="s">
        <v>60</v>
      </c>
      <c r="D17" s="28" t="s">
        <v>69</v>
      </c>
      <c r="E17" s="29"/>
      <c r="F17" s="29"/>
      <c r="G17" s="29"/>
      <c r="H17" s="28"/>
      <c r="I17" s="28"/>
      <c r="J17" s="34"/>
      <c r="K17" s="34"/>
      <c r="L17" s="33"/>
    </row>
    <row r="18" spans="1:12">
      <c r="A18" s="11"/>
      <c r="B18" s="12"/>
      <c r="C18" s="21"/>
      <c r="D18" s="28" t="s">
        <v>124</v>
      </c>
      <c r="E18" s="29"/>
      <c r="F18" s="29"/>
      <c r="G18" s="29"/>
      <c r="H18" s="28"/>
      <c r="I18" s="28"/>
      <c r="J18" s="34"/>
      <c r="K18" s="34"/>
      <c r="L18" s="33"/>
    </row>
    <row r="19" spans="1:12">
      <c r="A19" s="11"/>
      <c r="B19" s="12"/>
      <c r="C19" s="21"/>
      <c r="D19" s="28" t="s">
        <v>125</v>
      </c>
      <c r="E19" s="29"/>
      <c r="F19" s="29"/>
      <c r="G19" s="29"/>
      <c r="H19" s="28"/>
      <c r="I19" s="28"/>
      <c r="J19" s="34"/>
      <c r="K19" s="34"/>
      <c r="L19" s="33"/>
    </row>
    <row r="20" ht="45" spans="1:12">
      <c r="A20" s="11"/>
      <c r="B20" s="12"/>
      <c r="C20" s="21" t="s">
        <v>64</v>
      </c>
      <c r="D20" s="28" t="s">
        <v>232</v>
      </c>
      <c r="E20" s="29" t="s">
        <v>233</v>
      </c>
      <c r="F20" s="30" t="s">
        <v>128</v>
      </c>
      <c r="G20" s="29" t="s">
        <v>129</v>
      </c>
      <c r="H20" s="30"/>
      <c r="I20" s="31" t="s">
        <v>27</v>
      </c>
      <c r="J20" s="34" t="s">
        <v>28</v>
      </c>
      <c r="K20" s="34" t="s">
        <v>234</v>
      </c>
      <c r="L20" s="33"/>
    </row>
    <row r="21" spans="1:12">
      <c r="A21" s="11"/>
      <c r="B21" s="12"/>
      <c r="C21" s="21"/>
      <c r="D21" s="28" t="s">
        <v>124</v>
      </c>
      <c r="E21" s="29"/>
      <c r="F21" s="29"/>
      <c r="G21" s="29"/>
      <c r="H21" s="28"/>
      <c r="I21" s="28"/>
      <c r="J21" s="34"/>
      <c r="K21" s="34"/>
      <c r="L21" s="33"/>
    </row>
    <row r="22" spans="1:12">
      <c r="A22" s="11"/>
      <c r="B22" s="12"/>
      <c r="C22" s="21"/>
      <c r="D22" s="28" t="s">
        <v>125</v>
      </c>
      <c r="E22" s="29"/>
      <c r="F22" s="29"/>
      <c r="G22" s="29"/>
      <c r="H22" s="28"/>
      <c r="I22" s="28"/>
      <c r="J22" s="34"/>
      <c r="K22" s="34"/>
      <c r="L22" s="33"/>
    </row>
    <row r="23" spans="1:12">
      <c r="A23" s="11"/>
      <c r="B23" s="12"/>
      <c r="C23" s="21" t="s">
        <v>68</v>
      </c>
      <c r="D23" s="28" t="s">
        <v>69</v>
      </c>
      <c r="E23" s="29"/>
      <c r="F23" s="29"/>
      <c r="G23" s="29"/>
      <c r="H23" s="28"/>
      <c r="I23" s="28"/>
      <c r="J23" s="34"/>
      <c r="K23" s="34"/>
      <c r="L23" s="33"/>
    </row>
    <row r="24" spans="1:12">
      <c r="A24" s="11"/>
      <c r="B24" s="12"/>
      <c r="C24" s="21"/>
      <c r="D24" s="28" t="s">
        <v>124</v>
      </c>
      <c r="E24" s="29"/>
      <c r="F24" s="29"/>
      <c r="G24" s="29"/>
      <c r="H24" s="28"/>
      <c r="I24" s="28"/>
      <c r="J24" s="34"/>
      <c r="K24" s="34"/>
      <c r="L24" s="33"/>
    </row>
    <row r="25" spans="1:12">
      <c r="A25" s="11"/>
      <c r="B25" s="12"/>
      <c r="C25" s="21"/>
      <c r="D25" s="28" t="s">
        <v>125</v>
      </c>
      <c r="E25" s="29"/>
      <c r="F25" s="29"/>
      <c r="G25" s="29"/>
      <c r="H25" s="28"/>
      <c r="I25" s="28"/>
      <c r="J25" s="34"/>
      <c r="K25" s="34"/>
      <c r="L25" s="33"/>
    </row>
    <row r="26" spans="1:12">
      <c r="A26" s="11"/>
      <c r="B26" s="12"/>
      <c r="C26" s="21" t="s">
        <v>70</v>
      </c>
      <c r="D26" s="28" t="s">
        <v>69</v>
      </c>
      <c r="E26" s="29"/>
      <c r="F26" s="29"/>
      <c r="G26" s="29"/>
      <c r="H26" s="28"/>
      <c r="I26" s="28"/>
      <c r="J26" s="34"/>
      <c r="K26" s="34"/>
      <c r="L26" s="33"/>
    </row>
    <row r="27" spans="1:12">
      <c r="A27" s="11"/>
      <c r="B27" s="12"/>
      <c r="C27" s="21"/>
      <c r="D27" s="28" t="s">
        <v>124</v>
      </c>
      <c r="E27" s="29"/>
      <c r="F27" s="29"/>
      <c r="G27" s="29"/>
      <c r="H27" s="28"/>
      <c r="I27" s="28"/>
      <c r="J27" s="34"/>
      <c r="K27" s="34"/>
      <c r="L27" s="33"/>
    </row>
    <row r="28" spans="1:12">
      <c r="A28" s="11"/>
      <c r="B28" s="12"/>
      <c r="C28" s="21"/>
      <c r="D28" s="28" t="s">
        <v>125</v>
      </c>
      <c r="E28" s="29"/>
      <c r="F28" s="29"/>
      <c r="G28" s="29"/>
      <c r="H28" s="28"/>
      <c r="I28" s="28"/>
      <c r="J28" s="34"/>
      <c r="K28" s="34"/>
      <c r="L28" s="33"/>
    </row>
    <row r="29" ht="33.75" spans="1:12">
      <c r="A29" s="11"/>
      <c r="B29" s="10" t="s">
        <v>71</v>
      </c>
      <c r="C29" s="21" t="s">
        <v>72</v>
      </c>
      <c r="D29" s="28" t="s">
        <v>126</v>
      </c>
      <c r="E29" s="29" t="s">
        <v>127</v>
      </c>
      <c r="F29" s="30" t="s">
        <v>128</v>
      </c>
      <c r="G29" s="29" t="s">
        <v>129</v>
      </c>
      <c r="H29" s="28"/>
      <c r="I29" s="28" t="s">
        <v>27</v>
      </c>
      <c r="J29" s="34" t="s">
        <v>28</v>
      </c>
      <c r="K29" s="34" t="s">
        <v>227</v>
      </c>
      <c r="L29" s="33"/>
    </row>
    <row r="30" spans="1:12">
      <c r="A30" s="11"/>
      <c r="B30" s="10"/>
      <c r="C30" s="21"/>
      <c r="D30" s="28" t="s">
        <v>124</v>
      </c>
      <c r="E30" s="28"/>
      <c r="F30" s="29"/>
      <c r="G30" s="29"/>
      <c r="H30" s="29"/>
      <c r="I30" s="28"/>
      <c r="J30" s="28"/>
      <c r="K30" s="34"/>
      <c r="L30" s="33"/>
    </row>
    <row r="31" ht="33.75" spans="1:12">
      <c r="A31" s="11"/>
      <c r="B31" s="24" t="s">
        <v>76</v>
      </c>
      <c r="C31" s="21" t="s">
        <v>77</v>
      </c>
      <c r="D31" s="28" t="s">
        <v>78</v>
      </c>
      <c r="E31" s="28"/>
      <c r="F31" s="34" t="s">
        <v>158</v>
      </c>
      <c r="G31" s="34">
        <v>100</v>
      </c>
      <c r="H31" s="34" t="s">
        <v>78</v>
      </c>
      <c r="I31" s="28" t="s">
        <v>27</v>
      </c>
      <c r="J31" s="35" t="str">
        <f>+K6</f>
        <v>（=执行数/预算数*100%）</v>
      </c>
      <c r="K31" s="34" t="s">
        <v>227</v>
      </c>
      <c r="L31" s="33"/>
    </row>
    <row r="32" spans="1:12">
      <c r="A32" s="11"/>
      <c r="B32" s="12" t="s">
        <v>80</v>
      </c>
      <c r="C32" s="12"/>
      <c r="D32" s="12"/>
      <c r="E32" s="12"/>
      <c r="F32" s="12"/>
      <c r="G32" s="12"/>
      <c r="H32" s="12"/>
      <c r="I32" s="12"/>
      <c r="J32" s="12"/>
      <c r="K32" s="36" t="s">
        <v>131</v>
      </c>
      <c r="L32" s="37"/>
    </row>
    <row r="33" ht="35" customHeight="1" spans="1:12">
      <c r="A33" s="11" t="s">
        <v>81</v>
      </c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40"/>
    </row>
    <row r="34" spans="1:12">
      <c r="A34" s="41" t="s">
        <v>83</v>
      </c>
      <c r="B34" s="42" t="s">
        <v>132</v>
      </c>
      <c r="C34" s="42"/>
      <c r="D34" s="43" t="s">
        <v>133</v>
      </c>
      <c r="E34" s="43"/>
      <c r="F34" s="4"/>
      <c r="G34" s="4"/>
      <c r="H34" s="4"/>
      <c r="I34" s="4"/>
      <c r="J34" s="4"/>
      <c r="K34" s="4"/>
    </row>
    <row r="35" spans="1:12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</row>
    <row r="36" spans="1:1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</row>
    <row r="37" ht="20" customHeight="1" spans="1:1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</row>
  </sheetData>
  <mergeCells count="51">
    <mergeCell ref="A2:K2"/>
    <mergeCell ref="A3:I3"/>
    <mergeCell ref="J3:K3"/>
    <mergeCell ref="C4:E4"/>
    <mergeCell ref="G4:H4"/>
    <mergeCell ref="J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32:J32"/>
    <mergeCell ref="B33:L33"/>
    <mergeCell ref="B34:C34"/>
    <mergeCell ref="D34:E34"/>
    <mergeCell ref="A5:A8"/>
    <mergeCell ref="A9:A10"/>
    <mergeCell ref="A11:A32"/>
    <mergeCell ref="B11:B12"/>
    <mergeCell ref="B13:B16"/>
    <mergeCell ref="B17:B28"/>
    <mergeCell ref="B29:B30"/>
    <mergeCell ref="C11:C12"/>
    <mergeCell ref="C17:C19"/>
    <mergeCell ref="C20:C22"/>
    <mergeCell ref="C23:C25"/>
    <mergeCell ref="C26:C28"/>
    <mergeCell ref="C29:C30"/>
    <mergeCell ref="D11:D12"/>
    <mergeCell ref="E11:E12"/>
    <mergeCell ref="I11:I12"/>
    <mergeCell ref="J11:J12"/>
    <mergeCell ref="K11:K12"/>
    <mergeCell ref="L11:L12"/>
    <mergeCell ref="K6:L8"/>
    <mergeCell ref="A35:K37"/>
  </mergeCells>
  <printOptions horizontalCentered="1"/>
  <pageMargins left="0.751388888888889" right="0.751388888888889" top="1" bottom="0.60625" header="0.5" footer="0.5"/>
  <pageSetup paperSize="9" orientation="portrait" horizontalDpi="600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topLeftCell="A4" workbookViewId="0">
      <selection activeCell="C4" sqref="C4:E4"/>
    </sheetView>
  </sheetViews>
  <sheetFormatPr defaultColWidth="9" defaultRowHeight="13.5"/>
  <cols>
    <col min="1" max="1" width="6.375" style="1" customWidth="1"/>
    <col min="2" max="2" width="6.5" style="1" customWidth="1"/>
    <col min="3" max="3" width="7.875" style="1" customWidth="1"/>
    <col min="4" max="4" width="9" style="1"/>
    <col min="5" max="5" width="11.125" style="1" customWidth="1"/>
    <col min="6" max="6" width="5.875" style="1" customWidth="1"/>
    <col min="7" max="7" width="4.5" style="1" customWidth="1"/>
    <col min="8" max="8" width="11.25" style="1" customWidth="1"/>
    <col min="9" max="9" width="8" style="1" customWidth="1"/>
    <col min="10" max="10" width="7.875" style="1" customWidth="1"/>
    <col min="11" max="11" width="6.5" style="1" customWidth="1"/>
    <col min="12" max="16384" width="9" style="1"/>
  </cols>
  <sheetData>
    <row r="1" s="1" customFormat="1" ht="14.25" spans="1:12">
      <c r="A1" s="2" t="s">
        <v>117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="1" customFormat="1" ht="27" spans="1:12">
      <c r="A2" s="5" t="s">
        <v>118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1" customHeight="1" spans="1:12">
      <c r="A3" s="6" t="s">
        <v>119</v>
      </c>
      <c r="B3" s="6"/>
      <c r="C3" s="6"/>
      <c r="D3" s="6"/>
      <c r="E3" s="6"/>
      <c r="F3" s="6"/>
      <c r="G3" s="6"/>
      <c r="H3" s="6"/>
      <c r="I3" s="6"/>
      <c r="J3" s="7" t="s">
        <v>3</v>
      </c>
      <c r="K3" s="7"/>
    </row>
    <row r="4" s="1" customFormat="1" ht="27" customHeight="1" spans="1:12">
      <c r="A4" s="8" t="s">
        <v>4</v>
      </c>
      <c r="B4" s="9" t="s">
        <v>120</v>
      </c>
      <c r="C4" s="10" t="s">
        <v>235</v>
      </c>
      <c r="D4" s="10"/>
      <c r="E4" s="10"/>
      <c r="F4" s="10" t="s">
        <v>7</v>
      </c>
      <c r="G4" s="10"/>
      <c r="H4" s="10"/>
      <c r="I4" s="9" t="s">
        <v>122</v>
      </c>
      <c r="J4" s="8" t="s">
        <v>9</v>
      </c>
      <c r="K4" s="8"/>
      <c r="L4" s="8"/>
    </row>
    <row r="5" s="1" customFormat="1" spans="1:12">
      <c r="A5" s="11" t="s">
        <v>10</v>
      </c>
      <c r="B5" s="12" t="s">
        <v>11</v>
      </c>
      <c r="C5" s="12"/>
      <c r="D5" s="12"/>
      <c r="E5" s="10" t="s">
        <v>12</v>
      </c>
      <c r="F5" s="10"/>
      <c r="G5" s="10"/>
      <c r="H5" s="10" t="s">
        <v>13</v>
      </c>
      <c r="I5" s="10"/>
      <c r="J5" s="10"/>
      <c r="K5" s="10" t="s">
        <v>14</v>
      </c>
      <c r="L5" s="10"/>
    </row>
    <row r="6" s="1" customFormat="1" spans="1:12">
      <c r="A6" s="11"/>
      <c r="B6" s="13" t="s">
        <v>15</v>
      </c>
      <c r="C6" s="14">
        <v>876.635372</v>
      </c>
      <c r="D6" s="14"/>
      <c r="E6" s="15" t="s">
        <v>17</v>
      </c>
      <c r="F6" s="14">
        <v>876.635372</v>
      </c>
      <c r="G6" s="14"/>
      <c r="H6" s="15" t="s">
        <v>18</v>
      </c>
      <c r="I6" s="14">
        <v>876.635372</v>
      </c>
      <c r="J6" s="14"/>
      <c r="K6" s="16" t="s">
        <v>19</v>
      </c>
      <c r="L6" s="16"/>
    </row>
    <row r="7" s="1" customFormat="1" ht="23" customHeight="1" spans="1:12">
      <c r="A7" s="11"/>
      <c r="B7" s="13" t="s">
        <v>20</v>
      </c>
      <c r="C7" s="14">
        <v>876.635372</v>
      </c>
      <c r="D7" s="14"/>
      <c r="E7" s="17" t="s">
        <v>20</v>
      </c>
      <c r="F7" s="14">
        <v>876.635372</v>
      </c>
      <c r="G7" s="14"/>
      <c r="H7" s="17" t="s">
        <v>20</v>
      </c>
      <c r="I7" s="14">
        <v>876.635372</v>
      </c>
      <c r="J7" s="14"/>
      <c r="K7" s="16"/>
      <c r="L7" s="16"/>
    </row>
    <row r="8" s="1" customFormat="1" ht="18" customHeight="1" spans="1:12">
      <c r="A8" s="11"/>
      <c r="B8" s="18" t="s">
        <v>21</v>
      </c>
      <c r="C8" s="19"/>
      <c r="D8" s="19"/>
      <c r="E8" s="18" t="s">
        <v>21</v>
      </c>
      <c r="F8" s="20"/>
      <c r="G8" s="20"/>
      <c r="H8" s="18" t="s">
        <v>21</v>
      </c>
      <c r="I8" s="21"/>
      <c r="J8" s="21"/>
      <c r="K8" s="16"/>
      <c r="L8" s="16"/>
    </row>
    <row r="9" s="1" customFormat="1" ht="26" customHeight="1" spans="1:12">
      <c r="A9" s="11" t="s">
        <v>22</v>
      </c>
      <c r="B9" s="12" t="s">
        <v>23</v>
      </c>
      <c r="C9" s="12"/>
      <c r="D9" s="12"/>
      <c r="E9" s="12"/>
      <c r="F9" s="10" t="s">
        <v>24</v>
      </c>
      <c r="G9" s="10"/>
      <c r="H9" s="10"/>
      <c r="I9" s="10"/>
      <c r="J9" s="10"/>
      <c r="K9" s="9" t="s">
        <v>25</v>
      </c>
      <c r="L9" s="9"/>
    </row>
    <row r="10" s="1" customFormat="1" ht="29" customHeight="1" spans="1:12">
      <c r="A10" s="11"/>
      <c r="B10" s="22" t="s">
        <v>224</v>
      </c>
      <c r="C10" s="22"/>
      <c r="D10" s="22"/>
      <c r="E10" s="22"/>
      <c r="F10" s="23" t="s">
        <v>27</v>
      </c>
      <c r="G10" s="23"/>
      <c r="H10" s="23"/>
      <c r="I10" s="23"/>
      <c r="J10" s="23"/>
      <c r="K10" s="20" t="s">
        <v>28</v>
      </c>
      <c r="L10" s="20"/>
    </row>
    <row r="11" s="1" customFormat="1" spans="1:12">
      <c r="A11" s="11" t="s">
        <v>29</v>
      </c>
      <c r="B11" s="12" t="s">
        <v>30</v>
      </c>
      <c r="C11" s="12" t="s">
        <v>31</v>
      </c>
      <c r="D11" s="12" t="s">
        <v>32</v>
      </c>
      <c r="E11" s="12" t="s">
        <v>33</v>
      </c>
      <c r="F11" s="9" t="s">
        <v>34</v>
      </c>
      <c r="G11" s="9"/>
      <c r="H11" s="9"/>
      <c r="I11" s="12" t="s">
        <v>35</v>
      </c>
      <c r="J11" s="24" t="s">
        <v>123</v>
      </c>
      <c r="K11" s="25" t="s">
        <v>37</v>
      </c>
      <c r="L11" s="26" t="s">
        <v>38</v>
      </c>
    </row>
    <row r="12" s="1" customFormat="1" ht="22.5" spans="1:12">
      <c r="A12" s="11"/>
      <c r="B12" s="12"/>
      <c r="C12" s="12"/>
      <c r="D12" s="12"/>
      <c r="E12" s="12"/>
      <c r="F12" s="9" t="s">
        <v>39</v>
      </c>
      <c r="G12" s="9" t="s">
        <v>40</v>
      </c>
      <c r="H12" s="9" t="s">
        <v>41</v>
      </c>
      <c r="I12" s="12"/>
      <c r="J12" s="24"/>
      <c r="K12" s="24"/>
      <c r="L12" s="27"/>
    </row>
    <row r="13" s="1" customFormat="1" ht="33.75" spans="1:12">
      <c r="A13" s="11"/>
      <c r="B13" s="24" t="s">
        <v>42</v>
      </c>
      <c r="C13" s="21" t="s">
        <v>43</v>
      </c>
      <c r="D13" s="28" t="s">
        <v>225</v>
      </c>
      <c r="E13" s="28" t="s">
        <v>226</v>
      </c>
      <c r="F13" s="29" t="s">
        <v>158</v>
      </c>
      <c r="G13" s="29">
        <v>100</v>
      </c>
      <c r="H13" s="30"/>
      <c r="I13" s="31" t="s">
        <v>27</v>
      </c>
      <c r="J13" s="32" t="s">
        <v>28</v>
      </c>
      <c r="K13" s="32" t="s">
        <v>227</v>
      </c>
      <c r="L13" s="33"/>
    </row>
    <row r="14" s="1" customFormat="1" ht="33.75" spans="1:12">
      <c r="A14" s="11"/>
      <c r="B14" s="12"/>
      <c r="C14" s="21" t="s">
        <v>47</v>
      </c>
      <c r="D14" s="28" t="s">
        <v>228</v>
      </c>
      <c r="E14" s="28" t="s">
        <v>229</v>
      </c>
      <c r="F14" s="29"/>
      <c r="G14" s="29"/>
      <c r="H14" s="30" t="s">
        <v>228</v>
      </c>
      <c r="I14" s="31" t="s">
        <v>27</v>
      </c>
      <c r="J14" s="34" t="s">
        <v>28</v>
      </c>
      <c r="K14" s="34" t="s">
        <v>227</v>
      </c>
      <c r="L14" s="33"/>
    </row>
    <row r="15" s="1" customFormat="1" ht="22.5" spans="1:12">
      <c r="A15" s="11"/>
      <c r="B15" s="12"/>
      <c r="C15" s="21" t="s">
        <v>51</v>
      </c>
      <c r="D15" s="28" t="s">
        <v>230</v>
      </c>
      <c r="E15" s="28" t="s">
        <v>231</v>
      </c>
      <c r="F15" s="29" t="s">
        <v>158</v>
      </c>
      <c r="G15" s="29">
        <v>100</v>
      </c>
      <c r="H15" s="30"/>
      <c r="I15" s="31" t="s">
        <v>27</v>
      </c>
      <c r="J15" s="34" t="s">
        <v>28</v>
      </c>
      <c r="K15" s="34" t="s">
        <v>227</v>
      </c>
      <c r="L15" s="33"/>
    </row>
    <row r="16" s="1" customFormat="1" ht="22.5" spans="1:12">
      <c r="A16" s="11"/>
      <c r="B16" s="12"/>
      <c r="C16" s="21" t="s">
        <v>55</v>
      </c>
      <c r="D16" s="28" t="s">
        <v>56</v>
      </c>
      <c r="E16" s="28" t="s">
        <v>226</v>
      </c>
      <c r="F16" s="29" t="s">
        <v>158</v>
      </c>
      <c r="G16" s="29">
        <v>100</v>
      </c>
      <c r="H16" s="30"/>
      <c r="I16" s="31" t="s">
        <v>27</v>
      </c>
      <c r="J16" s="34" t="s">
        <v>28</v>
      </c>
      <c r="K16" s="34" t="s">
        <v>172</v>
      </c>
      <c r="L16" s="33"/>
    </row>
    <row r="17" s="1" customFormat="1" spans="1:12">
      <c r="A17" s="11"/>
      <c r="B17" s="24" t="s">
        <v>59</v>
      </c>
      <c r="C17" s="21" t="s">
        <v>60</v>
      </c>
      <c r="D17" s="28" t="s">
        <v>69</v>
      </c>
      <c r="E17" s="29"/>
      <c r="F17" s="29"/>
      <c r="G17" s="29"/>
      <c r="H17" s="28"/>
      <c r="I17" s="28"/>
      <c r="J17" s="34"/>
      <c r="K17" s="34"/>
      <c r="L17" s="33"/>
    </row>
    <row r="18" s="1" customFormat="1" spans="1:12">
      <c r="A18" s="11"/>
      <c r="B18" s="12"/>
      <c r="C18" s="21"/>
      <c r="D18" s="28" t="s">
        <v>124</v>
      </c>
      <c r="E18" s="29"/>
      <c r="F18" s="29"/>
      <c r="G18" s="29"/>
      <c r="H18" s="28"/>
      <c r="I18" s="28"/>
      <c r="J18" s="34"/>
      <c r="K18" s="34"/>
      <c r="L18" s="33"/>
    </row>
    <row r="19" s="1" customFormat="1" spans="1:12">
      <c r="A19" s="11"/>
      <c r="B19" s="12"/>
      <c r="C19" s="21"/>
      <c r="D19" s="28" t="s">
        <v>125</v>
      </c>
      <c r="E19" s="29"/>
      <c r="F19" s="29"/>
      <c r="G19" s="29"/>
      <c r="H19" s="28"/>
      <c r="I19" s="28"/>
      <c r="J19" s="34"/>
      <c r="K19" s="34"/>
      <c r="L19" s="33"/>
    </row>
    <row r="20" s="1" customFormat="1" ht="45" spans="1:12">
      <c r="A20" s="11"/>
      <c r="B20" s="12"/>
      <c r="C20" s="21" t="s">
        <v>64</v>
      </c>
      <c r="D20" s="28" t="s">
        <v>232</v>
      </c>
      <c r="E20" s="29" t="s">
        <v>233</v>
      </c>
      <c r="F20" s="30" t="s">
        <v>128</v>
      </c>
      <c r="G20" s="29" t="s">
        <v>129</v>
      </c>
      <c r="H20" s="30"/>
      <c r="I20" s="31" t="s">
        <v>27</v>
      </c>
      <c r="J20" s="34" t="s">
        <v>28</v>
      </c>
      <c r="K20" s="34" t="s">
        <v>234</v>
      </c>
      <c r="L20" s="33"/>
    </row>
    <row r="21" s="1" customFormat="1" spans="1:12">
      <c r="A21" s="11"/>
      <c r="B21" s="12"/>
      <c r="C21" s="21"/>
      <c r="D21" s="28" t="s">
        <v>124</v>
      </c>
      <c r="E21" s="29"/>
      <c r="F21" s="29"/>
      <c r="G21" s="29"/>
      <c r="H21" s="28"/>
      <c r="I21" s="28"/>
      <c r="J21" s="34"/>
      <c r="K21" s="34"/>
      <c r="L21" s="33"/>
    </row>
    <row r="22" s="1" customFormat="1" spans="1:12">
      <c r="A22" s="11"/>
      <c r="B22" s="12"/>
      <c r="C22" s="21"/>
      <c r="D22" s="28" t="s">
        <v>125</v>
      </c>
      <c r="E22" s="29"/>
      <c r="F22" s="29"/>
      <c r="G22" s="29"/>
      <c r="H22" s="28"/>
      <c r="I22" s="28"/>
      <c r="J22" s="34"/>
      <c r="K22" s="34"/>
      <c r="L22" s="33"/>
    </row>
    <row r="23" s="1" customFormat="1" spans="1:12">
      <c r="A23" s="11"/>
      <c r="B23" s="12"/>
      <c r="C23" s="21" t="s">
        <v>68</v>
      </c>
      <c r="D23" s="28" t="s">
        <v>69</v>
      </c>
      <c r="E23" s="29"/>
      <c r="F23" s="29"/>
      <c r="G23" s="29"/>
      <c r="H23" s="28"/>
      <c r="I23" s="28"/>
      <c r="J23" s="34"/>
      <c r="K23" s="34"/>
      <c r="L23" s="33"/>
    </row>
    <row r="24" s="1" customFormat="1" spans="1:12">
      <c r="A24" s="11"/>
      <c r="B24" s="12"/>
      <c r="C24" s="21"/>
      <c r="D24" s="28" t="s">
        <v>124</v>
      </c>
      <c r="E24" s="29"/>
      <c r="F24" s="29"/>
      <c r="G24" s="29"/>
      <c r="H24" s="28"/>
      <c r="I24" s="28"/>
      <c r="J24" s="34"/>
      <c r="K24" s="34"/>
      <c r="L24" s="33"/>
    </row>
    <row r="25" s="1" customFormat="1" spans="1:12">
      <c r="A25" s="11"/>
      <c r="B25" s="12"/>
      <c r="C25" s="21"/>
      <c r="D25" s="28" t="s">
        <v>125</v>
      </c>
      <c r="E25" s="29"/>
      <c r="F25" s="29"/>
      <c r="G25" s="29"/>
      <c r="H25" s="28"/>
      <c r="I25" s="28"/>
      <c r="J25" s="34"/>
      <c r="K25" s="34"/>
      <c r="L25" s="33"/>
    </row>
    <row r="26" s="1" customFormat="1" spans="1:12">
      <c r="A26" s="11"/>
      <c r="B26" s="12"/>
      <c r="C26" s="21" t="s">
        <v>70</v>
      </c>
      <c r="D26" s="28" t="s">
        <v>69</v>
      </c>
      <c r="E26" s="29"/>
      <c r="F26" s="29"/>
      <c r="G26" s="29"/>
      <c r="H26" s="28"/>
      <c r="I26" s="28"/>
      <c r="J26" s="34"/>
      <c r="K26" s="34"/>
      <c r="L26" s="33"/>
    </row>
    <row r="27" s="1" customFormat="1" spans="1:12">
      <c r="A27" s="11"/>
      <c r="B27" s="12"/>
      <c r="C27" s="21"/>
      <c r="D27" s="28" t="s">
        <v>124</v>
      </c>
      <c r="E27" s="29"/>
      <c r="F27" s="29"/>
      <c r="G27" s="29"/>
      <c r="H27" s="28"/>
      <c r="I27" s="28"/>
      <c r="J27" s="34"/>
      <c r="K27" s="34"/>
      <c r="L27" s="33"/>
    </row>
    <row r="28" s="1" customFormat="1" spans="1:12">
      <c r="A28" s="11"/>
      <c r="B28" s="12"/>
      <c r="C28" s="21"/>
      <c r="D28" s="28" t="s">
        <v>125</v>
      </c>
      <c r="E28" s="29"/>
      <c r="F28" s="29"/>
      <c r="G28" s="29"/>
      <c r="H28" s="28"/>
      <c r="I28" s="28"/>
      <c r="J28" s="34"/>
      <c r="K28" s="34"/>
      <c r="L28" s="33"/>
    </row>
    <row r="29" s="1" customFormat="1" ht="33.75" spans="1:12">
      <c r="A29" s="11"/>
      <c r="B29" s="10" t="s">
        <v>71</v>
      </c>
      <c r="C29" s="21" t="s">
        <v>72</v>
      </c>
      <c r="D29" s="28" t="s">
        <v>126</v>
      </c>
      <c r="E29" s="29" t="s">
        <v>127</v>
      </c>
      <c r="F29" s="30" t="s">
        <v>128</v>
      </c>
      <c r="G29" s="29" t="s">
        <v>129</v>
      </c>
      <c r="H29" s="28"/>
      <c r="I29" s="28" t="s">
        <v>27</v>
      </c>
      <c r="J29" s="34" t="s">
        <v>28</v>
      </c>
      <c r="K29" s="34" t="s">
        <v>227</v>
      </c>
      <c r="L29" s="33"/>
    </row>
    <row r="30" s="1" customFormat="1" spans="1:12">
      <c r="A30" s="11"/>
      <c r="B30" s="10"/>
      <c r="C30" s="21"/>
      <c r="D30" s="28" t="s">
        <v>124</v>
      </c>
      <c r="E30" s="28"/>
      <c r="F30" s="29"/>
      <c r="G30" s="29"/>
      <c r="H30" s="29"/>
      <c r="I30" s="28"/>
      <c r="J30" s="28"/>
      <c r="K30" s="34"/>
      <c r="L30" s="33"/>
    </row>
    <row r="31" s="1" customFormat="1" ht="33.75" spans="1:12">
      <c r="A31" s="11"/>
      <c r="B31" s="24" t="s">
        <v>76</v>
      </c>
      <c r="C31" s="21" t="s">
        <v>77</v>
      </c>
      <c r="D31" s="28" t="s">
        <v>78</v>
      </c>
      <c r="E31" s="28"/>
      <c r="F31" s="34" t="s">
        <v>158</v>
      </c>
      <c r="G31" s="34">
        <v>100</v>
      </c>
      <c r="H31" s="34" t="s">
        <v>78</v>
      </c>
      <c r="I31" s="28" t="s">
        <v>27</v>
      </c>
      <c r="J31" s="35" t="str">
        <f>+K6</f>
        <v>（=执行数/预算数*100%）</v>
      </c>
      <c r="K31" s="34" t="s">
        <v>227</v>
      </c>
      <c r="L31" s="33"/>
    </row>
    <row r="32" s="1" customFormat="1" spans="1:12">
      <c r="A32" s="11"/>
      <c r="B32" s="12" t="s">
        <v>80</v>
      </c>
      <c r="C32" s="12"/>
      <c r="D32" s="12"/>
      <c r="E32" s="12"/>
      <c r="F32" s="12"/>
      <c r="G32" s="12"/>
      <c r="H32" s="12"/>
      <c r="I32" s="12"/>
      <c r="J32" s="12"/>
      <c r="K32" s="36" t="s">
        <v>131</v>
      </c>
      <c r="L32" s="37"/>
    </row>
    <row r="33" s="1" customFormat="1" ht="35" customHeight="1" spans="1:12">
      <c r="A33" s="11" t="s">
        <v>81</v>
      </c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40"/>
    </row>
    <row r="34" s="1" customFormat="1" spans="1:12">
      <c r="A34" s="41" t="s">
        <v>83</v>
      </c>
      <c r="B34" s="42" t="s">
        <v>132</v>
      </c>
      <c r="C34" s="42"/>
      <c r="D34" s="43" t="s">
        <v>133</v>
      </c>
      <c r="E34" s="43"/>
      <c r="F34" s="4"/>
      <c r="G34" s="4"/>
      <c r="H34" s="4"/>
      <c r="I34" s="4"/>
      <c r="J34" s="4"/>
      <c r="K34" s="4"/>
    </row>
    <row r="35" s="1" customFormat="1" spans="1:12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</row>
    <row r="36" s="1" customFormat="1" spans="1:1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</row>
    <row r="37" s="1" customFormat="1" ht="20" customHeight="1" spans="1:1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</row>
  </sheetData>
  <mergeCells count="51">
    <mergeCell ref="A2:K2"/>
    <mergeCell ref="A3:I3"/>
    <mergeCell ref="J3:K3"/>
    <mergeCell ref="C4:E4"/>
    <mergeCell ref="G4:H4"/>
    <mergeCell ref="J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32:J32"/>
    <mergeCell ref="B33:L33"/>
    <mergeCell ref="B34:C34"/>
    <mergeCell ref="D34:E34"/>
    <mergeCell ref="A5:A8"/>
    <mergeCell ref="A9:A10"/>
    <mergeCell ref="A11:A32"/>
    <mergeCell ref="B11:B12"/>
    <mergeCell ref="B13:B16"/>
    <mergeCell ref="B17:B28"/>
    <mergeCell ref="B29:B30"/>
    <mergeCell ref="C11:C12"/>
    <mergeCell ref="C17:C19"/>
    <mergeCell ref="C20:C22"/>
    <mergeCell ref="C23:C25"/>
    <mergeCell ref="C26:C28"/>
    <mergeCell ref="C29:C30"/>
    <mergeCell ref="D11:D12"/>
    <mergeCell ref="E11:E12"/>
    <mergeCell ref="I11:I12"/>
    <mergeCell ref="J11:J12"/>
    <mergeCell ref="K11:K12"/>
    <mergeCell ref="L11:L12"/>
    <mergeCell ref="K6:L8"/>
    <mergeCell ref="A35:K37"/>
  </mergeCells>
  <printOptions horizontalCentered="1"/>
  <pageMargins left="0.751388888888889" right="0.751388888888889" top="1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附件1-专项资金绩效自评表</vt:lpstr>
      <vt:lpstr>附件1-专项资金绩效自评表 (2)</vt:lpstr>
      <vt:lpstr>附件1-专项资金绩效自评表 (3)</vt:lpstr>
      <vt:lpstr>附件1-专项资金绩效自评表 (4)</vt:lpstr>
      <vt:lpstr>创业担保贷款贴息资金县配套</vt:lpstr>
      <vt:lpstr>创业担保贷款贴息资金县配套 (2)</vt:lpstr>
      <vt:lpstr>  档案管理费</vt:lpstr>
      <vt:lpstr>劳动监察</vt:lpstr>
      <vt:lpstr>就业扶贫专岗</vt:lpstr>
      <vt:lpstr>就业扶贫专岗 (2)</vt:lpstr>
      <vt:lpstr>人力资源培训</vt:lpstr>
      <vt:lpstr>隆尧县公职人员信息管理中心项目</vt:lpstr>
      <vt:lpstr>实训基地前期费用</vt:lpstr>
      <vt:lpstr>流动人口信息化建设</vt:lpstr>
      <vt:lpstr>人保网建设</vt:lpstr>
      <vt:lpstr>劳动仲裁</vt:lpstr>
      <vt:lpstr>事业人员考核奖惩</vt:lpstr>
      <vt:lpstr>事业单位招聘</vt:lpstr>
      <vt:lpstr>考试考务费</vt:lpstr>
      <vt:lpstr>再就业工作经费</vt:lpstr>
      <vt:lpstr>自收自支人员清欠补助</vt:lpstr>
      <vt:lpstr>自收自支人员清欠补助（第二次）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</cp:lastModifiedBy>
  <dcterms:created xsi:type="dcterms:W3CDTF">2006-09-16T00:00:00Z</dcterms:created>
  <dcterms:modified xsi:type="dcterms:W3CDTF">2026-09-11T07:41:13Z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ubyTemplateID" linkTarget="0">
    <vt:lpwstr>20</vt:lpwstr>
  </property>
  <property fmtid="{D5CDD505-2E9C-101B-9397-08002B2CF9AE}" pid="4" name="ICV">
    <vt:lpwstr>3A10FA7790534EB1AF350FA3AE68D40B_13</vt:lpwstr>
  </property>
  <property fmtid="{D5CDD505-2E9C-101B-9397-08002B2CF9AE}" pid="5" name="CalculationRule">
    <vt:i4>0</vt:i4>
  </property>
</Properties>
</file>