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表1" sheetId="4" r:id="rId1"/>
  </sheets>
  <externalReferences>
    <externalReference r:id="rId2"/>
    <externalReference r:id="rId3"/>
    <externalReference r:id="rId4"/>
  </externalReferences>
  <definedNames>
    <definedName name="_xlnm._FilterDatabase" localSheetId="0" hidden="1">表1!$A$2:$L$49</definedName>
    <definedName name="文化程度">'[1]1'!$S$2:$S$8</definedName>
    <definedName name="沧州市">[2]Sheet2!$J$2:$J$24</definedName>
    <definedName name="保定市">[3]Sheet2!$M$2:$M$25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<sst xmlns="http://schemas.openxmlformats.org/spreadsheetml/2006/main" count="342" uniqueCount="162">
  <si>
    <t>公示花名册</t>
  </si>
  <si>
    <t>序号</t>
  </si>
  <si>
    <t>姓名</t>
  </si>
  <si>
    <t>性别</t>
  </si>
  <si>
    <t>身份证号</t>
  </si>
  <si>
    <t>培训职业（工种）</t>
  </si>
  <si>
    <t>证书类别</t>
  </si>
  <si>
    <t>证书编号</t>
  </si>
  <si>
    <t>是否培训后3个月内就业</t>
  </si>
  <si>
    <t>培训补贴标准</t>
  </si>
  <si>
    <t>培训补贴金额</t>
  </si>
  <si>
    <t>鉴定补贴标准</t>
  </si>
  <si>
    <t>鉴定补贴金额</t>
  </si>
  <si>
    <t>曹利彩</t>
  </si>
  <si>
    <t>女</t>
  </si>
  <si>
    <t>1305251977****4529</t>
  </si>
  <si>
    <t>无人机驾驶员</t>
  </si>
  <si>
    <t>职业技能等级证书</t>
  </si>
  <si>
    <t>S000013000093265000322</t>
  </si>
  <si>
    <t>否</t>
  </si>
  <si>
    <t>常君荣</t>
  </si>
  <si>
    <t>1305251981****0428</t>
  </si>
  <si>
    <t>S000013000093265000323</t>
  </si>
  <si>
    <t>曹彦锋</t>
  </si>
  <si>
    <t>男</t>
  </si>
  <si>
    <t>1305251983****3618</t>
  </si>
  <si>
    <t>S000013000093265000324</t>
  </si>
  <si>
    <t>王飞</t>
  </si>
  <si>
    <t>1305251985****1119</t>
  </si>
  <si>
    <t>S000013000093265000325</t>
  </si>
  <si>
    <t>郭翠翠</t>
  </si>
  <si>
    <t>1305251986****4543</t>
  </si>
  <si>
    <t>S000013000093265000326</t>
  </si>
  <si>
    <t>王丽娟</t>
  </si>
  <si>
    <t>1305251988****452X</t>
  </si>
  <si>
    <t>S000013000093265000327</t>
  </si>
  <si>
    <t>赵建勋</t>
  </si>
  <si>
    <t>1305251993****0099</t>
  </si>
  <si>
    <t>S000013000093265000328</t>
  </si>
  <si>
    <t>成贝</t>
  </si>
  <si>
    <t>1305251993****4523</t>
  </si>
  <si>
    <t>S000013000093265000329</t>
  </si>
  <si>
    <t>程龙</t>
  </si>
  <si>
    <t>1305252000****2716</t>
  </si>
  <si>
    <t>S000013000093265000330</t>
  </si>
  <si>
    <t>胡召龙</t>
  </si>
  <si>
    <t>1305252000****3612</t>
  </si>
  <si>
    <t>S000013000093265000331</t>
  </si>
  <si>
    <t>曹玉硕</t>
  </si>
  <si>
    <t>1305252002****3628</t>
  </si>
  <si>
    <t>S000013000093265000332</t>
  </si>
  <si>
    <t>曹哲宇</t>
  </si>
  <si>
    <t>1305252007****3637</t>
  </si>
  <si>
    <t>S000013000093265000333</t>
  </si>
  <si>
    <t>王学诗</t>
  </si>
  <si>
    <t>1322261965****3911</t>
  </si>
  <si>
    <t>S000013000093265000334</t>
  </si>
  <si>
    <t>是</t>
  </si>
  <si>
    <t>董占云</t>
  </si>
  <si>
    <t>1322261966****6637</t>
  </si>
  <si>
    <t>S000013000093265000335</t>
  </si>
  <si>
    <t>郭京果</t>
  </si>
  <si>
    <t>1322261967****0334</t>
  </si>
  <si>
    <t>S000013000093265000336</t>
  </si>
  <si>
    <t>杨志云</t>
  </si>
  <si>
    <t>1322261968****0314</t>
  </si>
  <si>
    <t>S000013000093265000337</t>
  </si>
  <si>
    <t>路现波</t>
  </si>
  <si>
    <t>1322261968****6632</t>
  </si>
  <si>
    <t>S000013000093265000338</t>
  </si>
  <si>
    <t>杨秀山</t>
  </si>
  <si>
    <t>1322261969****0331</t>
  </si>
  <si>
    <t>S000013000093265000339</t>
  </si>
  <si>
    <t>宋立安</t>
  </si>
  <si>
    <t>1322261969****6612</t>
  </si>
  <si>
    <t>S000013000093265000340</t>
  </si>
  <si>
    <t>李占其</t>
  </si>
  <si>
    <t>1322261975****4215</t>
  </si>
  <si>
    <t>S000013000093265000341</t>
  </si>
  <si>
    <t>曹会棉</t>
  </si>
  <si>
    <t>1322261978****3626</t>
  </si>
  <si>
    <t>S000013000093265000342</t>
  </si>
  <si>
    <t>王品品</t>
  </si>
  <si>
    <t>1322261981****1527</t>
  </si>
  <si>
    <t>电商直播</t>
  </si>
  <si>
    <t>专项职业能力证书</t>
  </si>
  <si>
    <t>2504000017917</t>
  </si>
  <si>
    <t>750</t>
  </si>
  <si>
    <t>刘永娟</t>
  </si>
  <si>
    <t>1305251979****1140</t>
  </si>
  <si>
    <t>2504000017918</t>
  </si>
  <si>
    <t>马秀丽</t>
  </si>
  <si>
    <t>1322261981****1522</t>
  </si>
  <si>
    <t>2504000017919</t>
  </si>
  <si>
    <t>冯小云</t>
  </si>
  <si>
    <t>1305251986****1525</t>
  </si>
  <si>
    <t>2504000017921</t>
  </si>
  <si>
    <t>冯立娜</t>
  </si>
  <si>
    <t>1305251988****1520</t>
  </si>
  <si>
    <t>2504000017922</t>
  </si>
  <si>
    <t>杨小彦</t>
  </si>
  <si>
    <t>1305251980****1522</t>
  </si>
  <si>
    <t>2504000017923</t>
  </si>
  <si>
    <t>赵立伟</t>
  </si>
  <si>
    <t>1305251979****1133</t>
  </si>
  <si>
    <t>2504000017924</t>
  </si>
  <si>
    <t>冯利彩</t>
  </si>
  <si>
    <t>1305251984****1527</t>
  </si>
  <si>
    <t>2504000017925</t>
  </si>
  <si>
    <t>马英敏</t>
  </si>
  <si>
    <t>1305251983****1160</t>
  </si>
  <si>
    <t>2504000017926</t>
  </si>
  <si>
    <t>王建建</t>
  </si>
  <si>
    <t>1305251988****151X</t>
  </si>
  <si>
    <t>2504000017928</t>
  </si>
  <si>
    <t>陈惠格</t>
  </si>
  <si>
    <t>1305251981****1529</t>
  </si>
  <si>
    <t>2504000017929</t>
  </si>
  <si>
    <t>冯依诺</t>
  </si>
  <si>
    <t>1305252007****1522</t>
  </si>
  <si>
    <t>2504000017930</t>
  </si>
  <si>
    <t>胡会芳</t>
  </si>
  <si>
    <t>1322241980****0218</t>
  </si>
  <si>
    <t>2504000017931</t>
  </si>
  <si>
    <t>养老护理员</t>
  </si>
  <si>
    <t>S000013000058255001474</t>
  </si>
  <si>
    <t>曹瑞青</t>
  </si>
  <si>
    <t>1305251983****482X</t>
  </si>
  <si>
    <t>S000013000058255001488</t>
  </si>
  <si>
    <t>成金霞</t>
  </si>
  <si>
    <t>1305251991****4520</t>
  </si>
  <si>
    <t>S000013000058255001495</t>
  </si>
  <si>
    <t>曹秀棉</t>
  </si>
  <si>
    <t>1305251971****4822</t>
  </si>
  <si>
    <t>S000013000058255001468</t>
  </si>
  <si>
    <t>白桂敏</t>
  </si>
  <si>
    <t>1305251976****4568</t>
  </si>
  <si>
    <t>S000013000058255001471</t>
  </si>
  <si>
    <t>宋英棉</t>
  </si>
  <si>
    <t>1305251983****4520</t>
  </si>
  <si>
    <t>S000013000058255001489</t>
  </si>
  <si>
    <t>刘会芳</t>
  </si>
  <si>
    <t>1305251979****4523</t>
  </si>
  <si>
    <t>S000013000058255001477</t>
  </si>
  <si>
    <t>郭敬彩</t>
  </si>
  <si>
    <t>1322261978****4821</t>
  </si>
  <si>
    <t>S000013000058255001509</t>
  </si>
  <si>
    <t>屈立方</t>
  </si>
  <si>
    <t>1305251987****4527</t>
  </si>
  <si>
    <t>S000013000058255001494</t>
  </si>
  <si>
    <t>曹会方</t>
  </si>
  <si>
    <t>1322261979****4827</t>
  </si>
  <si>
    <t>S000013000058255001512</t>
  </si>
  <si>
    <t>王振菊</t>
  </si>
  <si>
    <t>1322261972****4822</t>
  </si>
  <si>
    <t>S000013000058255001501</t>
  </si>
  <si>
    <t>殷利芹</t>
  </si>
  <si>
    <t>1322261979****4522</t>
  </si>
  <si>
    <t>S000013000058255001513</t>
  </si>
  <si>
    <t>成肖园</t>
  </si>
  <si>
    <t>1305251992****452X</t>
  </si>
  <si>
    <t>S000013000058255001498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</si>
</sst>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黑体"/>
      <charset val="134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1"/>
      <name val="宋体"/>
      <charset val="134"/>
      <scheme val="minor"/>
    </font>
    <font>
      <sz val="10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 applyNumberFormat="0" applyFont="0" applyFill="0" applyBorder="0" applyAlignment="0" applyProtection="0"/>
    <xf numFmtId="0" fontId="28" fillId="0" borderId="0"/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3" fillId="0" borderId="2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_Sheet1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</xdr:col>
      <xdr:colOff>19050</xdr:colOff>
      <xdr:row>2</xdr:row>
      <xdr:rowOff>9525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52450" y="609600"/>
          <a:ext cx="19050" cy="95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</xdr:colOff>
      <xdr:row>2</xdr:row>
      <xdr:rowOff>10160</xdr:rowOff>
    </xdr:to>
    <xdr:pic>
      <xdr:nvPicPr>
        <xdr:cNvPr id="3" name="图片 270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52450" y="609600"/>
          <a:ext cx="19050" cy="1016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</xdr:colOff>
      <xdr:row>2</xdr:row>
      <xdr:rowOff>9525</xdr:rowOff>
    </xdr:to>
    <xdr:pic>
      <xdr:nvPicPr>
        <xdr:cNvPr id="4" name="图片 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52450" y="609600"/>
          <a:ext cx="19050" cy="95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</xdr:colOff>
      <xdr:row>2</xdr:row>
      <xdr:rowOff>10160</xdr:rowOff>
    </xdr:to>
    <xdr:pic>
      <xdr:nvPicPr>
        <xdr:cNvPr id="5" name="图片 3278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52450" y="609600"/>
          <a:ext cx="19050" cy="1016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</xdr:colOff>
      <xdr:row>2</xdr:row>
      <xdr:rowOff>9525</xdr:rowOff>
    </xdr:to>
    <xdr:pic>
      <xdr:nvPicPr>
        <xdr:cNvPr id="6" name="图片 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52450" y="609600"/>
          <a:ext cx="19050" cy="95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</xdr:colOff>
      <xdr:row>2</xdr:row>
      <xdr:rowOff>10160</xdr:rowOff>
    </xdr:to>
    <xdr:pic>
      <xdr:nvPicPr>
        <xdr:cNvPr id="7" name="图片 3855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52450" y="609600"/>
          <a:ext cx="19050" cy="1016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</xdr:colOff>
      <xdr:row>2</xdr:row>
      <xdr:rowOff>9525</xdr:rowOff>
    </xdr:to>
    <xdr:pic>
      <xdr:nvPicPr>
        <xdr:cNvPr id="8" name="图片 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52450" y="609600"/>
          <a:ext cx="19050" cy="95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</xdr:colOff>
      <xdr:row>2</xdr:row>
      <xdr:rowOff>10160</xdr:rowOff>
    </xdr:to>
    <xdr:pic>
      <xdr:nvPicPr>
        <xdr:cNvPr id="9" name="图片 4412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52450" y="609600"/>
          <a:ext cx="19050" cy="1016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</xdr:colOff>
      <xdr:row>2</xdr:row>
      <xdr:rowOff>9525</xdr:rowOff>
    </xdr:to>
    <xdr:pic>
      <xdr:nvPicPr>
        <xdr:cNvPr id="10" name="图片 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52450" y="609600"/>
          <a:ext cx="19050" cy="95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Administrator\Desktop\2020.7.31&#31532;&#19968;&#26399;&#35797;&#39564;&#21592;&#25253;&#21517;&#20449;&#24687;\5&#20116;&#20844;&#21496;-&#35797;&#39564;&#21592;&#32844;&#19994;&#25216;&#33021;&#25253;&#21517;\&#23398;&#21592;&#25253;&#21517;(&#20116;&#20844;&#21496;)-&#20013;&#32423;(1)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32844;&#25945;&#20445;&#32946;&#24072;\&#32771;&#35797;&#20154;&#21592;\&#31532;&#20843;&#26399;\&#21512;&#26684;&#20154;&#21592;\&#21517;&#21333;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&#32844;&#25945;&#20445;&#32946;&#24072;\&#32771;&#35797;&#20154;&#21592;\&#31532;&#21313;&#19968;&#26399;\&#21512;&#26684;&#20154;&#21592;\&#21517;&#21333;1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中级"/>
      <sheetName val="1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名单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9"/>
  <sheetViews>
    <sheetView tabSelected="1" workbookViewId="0">
      <pane ySplit="2" topLeftCell="A3" activePane="bottomLeft" state="frozen"/>
      <selection/>
      <selection pane="bottomLeft" activeCell="P12" sqref="P12"/>
    </sheetView>
  </sheetViews>
  <sheetFormatPr defaultColWidth="9" defaultRowHeight="13.5"/>
  <cols>
    <col min="1" max="1" width="7.25" style="1" customWidth="1"/>
    <col min="2" max="2" width="11.75" style="1" customWidth="1"/>
    <col min="3" max="3" width="8.375" style="1" customWidth="1"/>
    <col min="4" max="4" width="21.75" style="2" customWidth="1"/>
    <col min="5" max="5" width="16.5" style="1" customWidth="1"/>
    <col min="6" max="6" width="16.5583333333333" style="1" customWidth="1"/>
    <col min="7" max="7" width="20.125" style="1" customWidth="1"/>
    <col min="8" max="8" width="19.5" style="1" customWidth="1"/>
    <col min="9" max="12" width="13.5" style="1" customWidth="1"/>
    <col min="13" max="16384" width="9" style="1"/>
  </cols>
  <sheetData>
    <row r="1" s="1" customFormat="1" ht="30" customHeight="1" spans="1:12">
      <c r="A1" s="3" t="s">
        <v>0</v>
      </c>
      <c r="B1" s="4"/>
      <c r="C1" s="4"/>
      <c r="D1" s="2"/>
      <c r="E1" s="4"/>
      <c r="F1" s="4"/>
      <c r="G1" s="1"/>
      <c r="H1" s="4"/>
      <c r="I1" s="4"/>
      <c r="J1" s="4"/>
      <c r="K1" s="4"/>
      <c r="L1" s="4"/>
    </row>
    <row r="2" s="1" customFormat="1" ht="18" customHeight="1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>
        <v>1</v>
      </c>
      <c r="B3" s="8" t="s">
        <v>13</v>
      </c>
      <c r="C3" s="9" t="s">
        <v>14</v>
      </c>
      <c r="D3" s="10" t="s">
        <v>15</v>
      </c>
      <c r="E3" s="11" t="s">
        <v>16</v>
      </c>
      <c r="F3" s="7" t="s">
        <v>17</v>
      </c>
      <c r="G3" s="10" t="s">
        <v>18</v>
      </c>
      <c r="H3" s="7" t="s">
        <v>19</v>
      </c>
      <c r="I3" s="12">
        <v>2200</v>
      </c>
      <c r="J3" s="12">
        <v>1760</v>
      </c>
      <c r="K3" s="12">
        <v>300</v>
      </c>
      <c r="L3" s="12">
        <v>300</v>
      </c>
    </row>
    <row r="4" spans="1:12">
      <c r="A4" s="7">
        <v>2</v>
      </c>
      <c r="B4" s="8" t="s">
        <v>20</v>
      </c>
      <c r="C4" s="9" t="s">
        <v>14</v>
      </c>
      <c r="D4" s="10" t="s">
        <v>21</v>
      </c>
      <c r="E4" s="11" t="s">
        <v>16</v>
      </c>
      <c r="F4" s="7" t="s">
        <v>17</v>
      </c>
      <c r="G4" s="10" t="s">
        <v>22</v>
      </c>
      <c r="H4" s="7" t="s">
        <v>19</v>
      </c>
      <c r="I4" s="12">
        <v>2200</v>
      </c>
      <c r="J4" s="12">
        <v>1760</v>
      </c>
      <c r="K4" s="12">
        <v>300</v>
      </c>
      <c r="L4" s="12">
        <v>300</v>
      </c>
    </row>
    <row r="5" spans="1:12">
      <c r="A5" s="7">
        <v>3</v>
      </c>
      <c r="B5" s="8" t="s">
        <v>23</v>
      </c>
      <c r="C5" s="9" t="s">
        <v>24</v>
      </c>
      <c r="D5" s="10" t="s">
        <v>25</v>
      </c>
      <c r="E5" s="11" t="s">
        <v>16</v>
      </c>
      <c r="F5" s="7" t="s">
        <v>17</v>
      </c>
      <c r="G5" s="10" t="s">
        <v>26</v>
      </c>
      <c r="H5" s="7" t="s">
        <v>19</v>
      </c>
      <c r="I5" s="12">
        <v>2200</v>
      </c>
      <c r="J5" s="12">
        <v>1760</v>
      </c>
      <c r="K5" s="12">
        <v>300</v>
      </c>
      <c r="L5" s="12">
        <v>300</v>
      </c>
    </row>
    <row r="6" spans="1:12">
      <c r="A6" s="7">
        <v>4</v>
      </c>
      <c r="B6" s="8" t="s">
        <v>27</v>
      </c>
      <c r="C6" s="9" t="s">
        <v>24</v>
      </c>
      <c r="D6" s="10" t="s">
        <v>28</v>
      </c>
      <c r="E6" s="11" t="s">
        <v>16</v>
      </c>
      <c r="F6" s="7" t="s">
        <v>17</v>
      </c>
      <c r="G6" s="10" t="s">
        <v>29</v>
      </c>
      <c r="H6" s="7" t="s">
        <v>19</v>
      </c>
      <c r="I6" s="12">
        <v>2200</v>
      </c>
      <c r="J6" s="12">
        <v>1760</v>
      </c>
      <c r="K6" s="12">
        <v>300</v>
      </c>
      <c r="L6" s="12">
        <v>300</v>
      </c>
    </row>
    <row r="7" spans="1:12">
      <c r="A7" s="7">
        <v>5</v>
      </c>
      <c r="B7" s="8" t="s">
        <v>30</v>
      </c>
      <c r="C7" s="9" t="s">
        <v>14</v>
      </c>
      <c r="D7" s="10" t="s">
        <v>31</v>
      </c>
      <c r="E7" s="11" t="s">
        <v>16</v>
      </c>
      <c r="F7" s="7" t="s">
        <v>17</v>
      </c>
      <c r="G7" s="10" t="s">
        <v>32</v>
      </c>
      <c r="H7" s="7" t="s">
        <v>19</v>
      </c>
      <c r="I7" s="12">
        <v>2200</v>
      </c>
      <c r="J7" s="12">
        <v>1760</v>
      </c>
      <c r="K7" s="12">
        <v>300</v>
      </c>
      <c r="L7" s="12">
        <v>300</v>
      </c>
    </row>
    <row r="8" spans="1:12">
      <c r="A8" s="7">
        <v>6</v>
      </c>
      <c r="B8" s="8" t="s">
        <v>33</v>
      </c>
      <c r="C8" s="9" t="s">
        <v>14</v>
      </c>
      <c r="D8" s="10" t="s">
        <v>34</v>
      </c>
      <c r="E8" s="11" t="s">
        <v>16</v>
      </c>
      <c r="F8" s="7" t="s">
        <v>17</v>
      </c>
      <c r="G8" s="10" t="s">
        <v>35</v>
      </c>
      <c r="H8" s="7" t="s">
        <v>19</v>
      </c>
      <c r="I8" s="12">
        <v>2200</v>
      </c>
      <c r="J8" s="12">
        <v>1760</v>
      </c>
      <c r="K8" s="12">
        <v>300</v>
      </c>
      <c r="L8" s="12">
        <v>300</v>
      </c>
    </row>
    <row r="9" spans="1:12">
      <c r="A9" s="7">
        <v>7</v>
      </c>
      <c r="B9" s="8" t="s">
        <v>36</v>
      </c>
      <c r="C9" s="9" t="s">
        <v>24</v>
      </c>
      <c r="D9" s="10" t="s">
        <v>37</v>
      </c>
      <c r="E9" s="11" t="s">
        <v>16</v>
      </c>
      <c r="F9" s="7" t="s">
        <v>17</v>
      </c>
      <c r="G9" s="10" t="s">
        <v>38</v>
      </c>
      <c r="H9" s="7" t="s">
        <v>19</v>
      </c>
      <c r="I9" s="12">
        <v>2200</v>
      </c>
      <c r="J9" s="12">
        <v>1760</v>
      </c>
      <c r="K9" s="12">
        <v>300</v>
      </c>
      <c r="L9" s="12">
        <v>300</v>
      </c>
    </row>
    <row r="10" spans="1:12">
      <c r="A10" s="7">
        <v>8</v>
      </c>
      <c r="B10" s="8" t="s">
        <v>39</v>
      </c>
      <c r="C10" s="9" t="s">
        <v>14</v>
      </c>
      <c r="D10" s="10" t="s">
        <v>40</v>
      </c>
      <c r="E10" s="11" t="s">
        <v>16</v>
      </c>
      <c r="F10" s="7" t="s">
        <v>17</v>
      </c>
      <c r="G10" s="10" t="s">
        <v>41</v>
      </c>
      <c r="H10" s="7" t="s">
        <v>19</v>
      </c>
      <c r="I10" s="12">
        <v>2200</v>
      </c>
      <c r="J10" s="12">
        <v>1760</v>
      </c>
      <c r="K10" s="12">
        <v>300</v>
      </c>
      <c r="L10" s="12">
        <v>300</v>
      </c>
    </row>
    <row r="11" spans="1:12">
      <c r="A11" s="7">
        <v>9</v>
      </c>
      <c r="B11" s="8" t="s">
        <v>42</v>
      </c>
      <c r="C11" s="9" t="s">
        <v>24</v>
      </c>
      <c r="D11" s="10" t="s">
        <v>43</v>
      </c>
      <c r="E11" s="11" t="s">
        <v>16</v>
      </c>
      <c r="F11" s="7" t="s">
        <v>17</v>
      </c>
      <c r="G11" s="10" t="s">
        <v>44</v>
      </c>
      <c r="H11" s="7" t="s">
        <v>19</v>
      </c>
      <c r="I11" s="12">
        <v>2200</v>
      </c>
      <c r="J11" s="12">
        <v>1760</v>
      </c>
      <c r="K11" s="12">
        <v>300</v>
      </c>
      <c r="L11" s="12">
        <v>300</v>
      </c>
    </row>
    <row r="12" spans="1:12">
      <c r="A12" s="7">
        <v>10</v>
      </c>
      <c r="B12" s="8" t="s">
        <v>45</v>
      </c>
      <c r="C12" s="9" t="s">
        <v>24</v>
      </c>
      <c r="D12" s="10" t="s">
        <v>46</v>
      </c>
      <c r="E12" s="11" t="s">
        <v>16</v>
      </c>
      <c r="F12" s="7" t="s">
        <v>17</v>
      </c>
      <c r="G12" s="10" t="s">
        <v>47</v>
      </c>
      <c r="H12" s="7" t="s">
        <v>19</v>
      </c>
      <c r="I12" s="12">
        <v>2200</v>
      </c>
      <c r="J12" s="12">
        <v>1760</v>
      </c>
      <c r="K12" s="12">
        <v>300</v>
      </c>
      <c r="L12" s="12">
        <v>300</v>
      </c>
    </row>
    <row r="13" spans="1:12">
      <c r="A13" s="7">
        <v>11</v>
      </c>
      <c r="B13" s="8" t="s">
        <v>48</v>
      </c>
      <c r="C13" s="9" t="s">
        <v>14</v>
      </c>
      <c r="D13" s="10" t="s">
        <v>49</v>
      </c>
      <c r="E13" s="11" t="s">
        <v>16</v>
      </c>
      <c r="F13" s="7" t="s">
        <v>17</v>
      </c>
      <c r="G13" s="10" t="s">
        <v>50</v>
      </c>
      <c r="H13" s="7" t="s">
        <v>19</v>
      </c>
      <c r="I13" s="12">
        <v>2200</v>
      </c>
      <c r="J13" s="12">
        <v>1760</v>
      </c>
      <c r="K13" s="12">
        <v>300</v>
      </c>
      <c r="L13" s="12">
        <v>300</v>
      </c>
    </row>
    <row r="14" spans="1:12">
      <c r="A14" s="7">
        <v>12</v>
      </c>
      <c r="B14" s="8" t="s">
        <v>51</v>
      </c>
      <c r="C14" s="9" t="s">
        <v>24</v>
      </c>
      <c r="D14" s="10" t="s">
        <v>52</v>
      </c>
      <c r="E14" s="11" t="s">
        <v>16</v>
      </c>
      <c r="F14" s="7" t="s">
        <v>17</v>
      </c>
      <c r="G14" s="10" t="s">
        <v>53</v>
      </c>
      <c r="H14" s="7" t="s">
        <v>19</v>
      </c>
      <c r="I14" s="12">
        <v>2200</v>
      </c>
      <c r="J14" s="12">
        <v>1760</v>
      </c>
      <c r="K14" s="12">
        <v>300</v>
      </c>
      <c r="L14" s="12">
        <v>300</v>
      </c>
    </row>
    <row r="15" spans="1:12">
      <c r="A15" s="7">
        <v>13</v>
      </c>
      <c r="B15" s="8" t="s">
        <v>54</v>
      </c>
      <c r="C15" s="9" t="s">
        <v>24</v>
      </c>
      <c r="D15" s="10" t="s">
        <v>55</v>
      </c>
      <c r="E15" s="11" t="s">
        <v>16</v>
      </c>
      <c r="F15" s="7" t="s">
        <v>17</v>
      </c>
      <c r="G15" s="10" t="s">
        <v>56</v>
      </c>
      <c r="H15" s="7" t="s">
        <v>57</v>
      </c>
      <c r="I15" s="12">
        <v>2200</v>
      </c>
      <c r="J15" s="12">
        <v>2200</v>
      </c>
      <c r="K15" s="12">
        <v>300</v>
      </c>
      <c r="L15" s="12">
        <v>300</v>
      </c>
    </row>
    <row r="16" spans="1:12">
      <c r="A16" s="7">
        <v>14</v>
      </c>
      <c r="B16" s="8" t="s">
        <v>58</v>
      </c>
      <c r="C16" s="9" t="s">
        <v>24</v>
      </c>
      <c r="D16" s="10" t="s">
        <v>59</v>
      </c>
      <c r="E16" s="11" t="s">
        <v>16</v>
      </c>
      <c r="F16" s="7" t="s">
        <v>17</v>
      </c>
      <c r="G16" s="10" t="s">
        <v>60</v>
      </c>
      <c r="H16" s="7" t="s">
        <v>57</v>
      </c>
      <c r="I16" s="12">
        <v>2200</v>
      </c>
      <c r="J16" s="12">
        <v>2200</v>
      </c>
      <c r="K16" s="12">
        <v>300</v>
      </c>
      <c r="L16" s="12">
        <v>300</v>
      </c>
    </row>
    <row r="17" spans="1:12">
      <c r="A17" s="7">
        <v>15</v>
      </c>
      <c r="B17" s="8" t="s">
        <v>61</v>
      </c>
      <c r="C17" s="9" t="s">
        <v>24</v>
      </c>
      <c r="D17" s="10" t="s">
        <v>62</v>
      </c>
      <c r="E17" s="11" t="s">
        <v>16</v>
      </c>
      <c r="F17" s="7" t="s">
        <v>17</v>
      </c>
      <c r="G17" s="10" t="s">
        <v>63</v>
      </c>
      <c r="H17" s="7" t="s">
        <v>57</v>
      </c>
      <c r="I17" s="12">
        <v>2200</v>
      </c>
      <c r="J17" s="12">
        <v>2200</v>
      </c>
      <c r="K17" s="12">
        <v>300</v>
      </c>
      <c r="L17" s="12">
        <v>300</v>
      </c>
    </row>
    <row r="18" spans="1:12">
      <c r="A18" s="7">
        <v>16</v>
      </c>
      <c r="B18" s="8" t="s">
        <v>64</v>
      </c>
      <c r="C18" s="9" t="s">
        <v>24</v>
      </c>
      <c r="D18" s="10" t="s">
        <v>65</v>
      </c>
      <c r="E18" s="11" t="s">
        <v>16</v>
      </c>
      <c r="F18" s="7" t="s">
        <v>17</v>
      </c>
      <c r="G18" s="10" t="s">
        <v>66</v>
      </c>
      <c r="H18" s="7" t="s">
        <v>57</v>
      </c>
      <c r="I18" s="12">
        <v>2200</v>
      </c>
      <c r="J18" s="12">
        <v>2200</v>
      </c>
      <c r="K18" s="12">
        <v>300</v>
      </c>
      <c r="L18" s="12">
        <v>300</v>
      </c>
    </row>
    <row r="19" spans="1:12">
      <c r="A19" s="7">
        <v>17</v>
      </c>
      <c r="B19" s="8" t="s">
        <v>67</v>
      </c>
      <c r="C19" s="9" t="s">
        <v>24</v>
      </c>
      <c r="D19" s="10" t="s">
        <v>68</v>
      </c>
      <c r="E19" s="11" t="s">
        <v>16</v>
      </c>
      <c r="F19" s="7" t="s">
        <v>17</v>
      </c>
      <c r="G19" s="10" t="s">
        <v>69</v>
      </c>
      <c r="H19" s="7" t="s">
        <v>57</v>
      </c>
      <c r="I19" s="12">
        <v>2200</v>
      </c>
      <c r="J19" s="12">
        <v>2200</v>
      </c>
      <c r="K19" s="12">
        <v>300</v>
      </c>
      <c r="L19" s="12">
        <v>300</v>
      </c>
    </row>
    <row r="20" spans="1:12">
      <c r="A20" s="7">
        <v>18</v>
      </c>
      <c r="B20" s="8" t="s">
        <v>70</v>
      </c>
      <c r="C20" s="9" t="s">
        <v>24</v>
      </c>
      <c r="D20" s="10" t="s">
        <v>71</v>
      </c>
      <c r="E20" s="11" t="s">
        <v>16</v>
      </c>
      <c r="F20" s="7" t="s">
        <v>17</v>
      </c>
      <c r="G20" s="10" t="s">
        <v>72</v>
      </c>
      <c r="H20" s="7" t="s">
        <v>57</v>
      </c>
      <c r="I20" s="12">
        <v>2200</v>
      </c>
      <c r="J20" s="12">
        <v>2200</v>
      </c>
      <c r="K20" s="12">
        <v>300</v>
      </c>
      <c r="L20" s="12">
        <v>300</v>
      </c>
    </row>
    <row r="21" spans="1:12">
      <c r="A21" s="7">
        <v>19</v>
      </c>
      <c r="B21" s="8" t="s">
        <v>73</v>
      </c>
      <c r="C21" s="9" t="s">
        <v>24</v>
      </c>
      <c r="D21" s="10" t="s">
        <v>74</v>
      </c>
      <c r="E21" s="11" t="s">
        <v>16</v>
      </c>
      <c r="F21" s="7" t="s">
        <v>17</v>
      </c>
      <c r="G21" s="10" t="s">
        <v>75</v>
      </c>
      <c r="H21" s="7" t="s">
        <v>57</v>
      </c>
      <c r="I21" s="12">
        <v>2200</v>
      </c>
      <c r="J21" s="12">
        <v>2200</v>
      </c>
      <c r="K21" s="12">
        <v>300</v>
      </c>
      <c r="L21" s="12">
        <v>300</v>
      </c>
    </row>
    <row r="22" spans="1:12">
      <c r="A22" s="7">
        <v>20</v>
      </c>
      <c r="B22" s="8" t="s">
        <v>76</v>
      </c>
      <c r="C22" s="9" t="s">
        <v>24</v>
      </c>
      <c r="D22" s="10" t="s">
        <v>77</v>
      </c>
      <c r="E22" s="11" t="s">
        <v>16</v>
      </c>
      <c r="F22" s="7" t="s">
        <v>17</v>
      </c>
      <c r="G22" s="10" t="s">
        <v>78</v>
      </c>
      <c r="H22" s="7" t="s">
        <v>57</v>
      </c>
      <c r="I22" s="12">
        <v>2200</v>
      </c>
      <c r="J22" s="12">
        <v>2200</v>
      </c>
      <c r="K22" s="12">
        <v>300</v>
      </c>
      <c r="L22" s="12">
        <v>300</v>
      </c>
    </row>
    <row r="23" spans="1:12">
      <c r="A23" s="7">
        <v>21</v>
      </c>
      <c r="B23" s="8" t="s">
        <v>79</v>
      </c>
      <c r="C23" s="9" t="s">
        <v>14</v>
      </c>
      <c r="D23" s="10" t="s">
        <v>80</v>
      </c>
      <c r="E23" s="11" t="s">
        <v>16</v>
      </c>
      <c r="F23" s="7" t="s">
        <v>17</v>
      </c>
      <c r="G23" s="10" t="s">
        <v>81</v>
      </c>
      <c r="H23" s="7" t="s">
        <v>19</v>
      </c>
      <c r="I23" s="12">
        <v>2200</v>
      </c>
      <c r="J23" s="12">
        <v>1760</v>
      </c>
      <c r="K23" s="12">
        <v>300</v>
      </c>
      <c r="L23" s="12">
        <v>300</v>
      </c>
    </row>
    <row r="24" spans="1:12">
      <c r="A24" s="7">
        <v>22</v>
      </c>
      <c r="B24" s="8" t="s">
        <v>82</v>
      </c>
      <c r="C24" s="9" t="s">
        <v>14</v>
      </c>
      <c r="D24" s="10" t="s">
        <v>83</v>
      </c>
      <c r="E24" s="11" t="s">
        <v>84</v>
      </c>
      <c r="F24" s="7" t="s">
        <v>85</v>
      </c>
      <c r="G24" s="20" t="s">
        <v>86</v>
      </c>
      <c r="H24" s="7" t="s">
        <v>57</v>
      </c>
      <c r="I24" s="10" t="s">
        <v>87</v>
      </c>
      <c r="J24" s="12">
        <v>750</v>
      </c>
      <c r="K24" s="12">
        <v>0</v>
      </c>
      <c r="L24" s="12">
        <v>0</v>
      </c>
    </row>
    <row r="25" spans="1:12">
      <c r="A25" s="7">
        <v>23</v>
      </c>
      <c r="B25" s="8" t="s">
        <v>88</v>
      </c>
      <c r="C25" s="9" t="s">
        <v>14</v>
      </c>
      <c r="D25" s="10" t="s">
        <v>89</v>
      </c>
      <c r="E25" s="11" t="s">
        <v>84</v>
      </c>
      <c r="F25" s="7" t="s">
        <v>85</v>
      </c>
      <c r="G25" s="20" t="s">
        <v>90</v>
      </c>
      <c r="H25" s="7" t="s">
        <v>19</v>
      </c>
      <c r="I25" s="10" t="s">
        <v>87</v>
      </c>
      <c r="J25" s="12">
        <v>600</v>
      </c>
      <c r="K25" s="12">
        <v>0</v>
      </c>
      <c r="L25" s="12">
        <v>0</v>
      </c>
    </row>
    <row r="26" spans="1:12">
      <c r="A26" s="7">
        <v>24</v>
      </c>
      <c r="B26" s="8" t="s">
        <v>91</v>
      </c>
      <c r="C26" s="9" t="s">
        <v>14</v>
      </c>
      <c r="D26" s="10" t="s">
        <v>92</v>
      </c>
      <c r="E26" s="11" t="s">
        <v>84</v>
      </c>
      <c r="F26" s="7" t="s">
        <v>85</v>
      </c>
      <c r="G26" s="20" t="s">
        <v>93</v>
      </c>
      <c r="H26" s="7" t="s">
        <v>19</v>
      </c>
      <c r="I26" s="10" t="s">
        <v>87</v>
      </c>
      <c r="J26" s="12">
        <v>600</v>
      </c>
      <c r="K26" s="12">
        <v>0</v>
      </c>
      <c r="L26" s="12">
        <v>0</v>
      </c>
    </row>
    <row r="27" spans="1:12">
      <c r="A27" s="7">
        <v>25</v>
      </c>
      <c r="B27" s="8" t="s">
        <v>94</v>
      </c>
      <c r="C27" s="9" t="s">
        <v>14</v>
      </c>
      <c r="D27" s="10" t="s">
        <v>95</v>
      </c>
      <c r="E27" s="11" t="s">
        <v>84</v>
      </c>
      <c r="F27" s="7" t="s">
        <v>85</v>
      </c>
      <c r="G27" s="20" t="s">
        <v>96</v>
      </c>
      <c r="H27" s="7" t="s">
        <v>57</v>
      </c>
      <c r="I27" s="10" t="s">
        <v>87</v>
      </c>
      <c r="J27" s="12">
        <v>750</v>
      </c>
      <c r="K27" s="12">
        <v>0</v>
      </c>
      <c r="L27" s="12">
        <v>0</v>
      </c>
    </row>
    <row r="28" spans="1:12">
      <c r="A28" s="7">
        <v>26</v>
      </c>
      <c r="B28" s="8" t="s">
        <v>97</v>
      </c>
      <c r="C28" s="9" t="s">
        <v>14</v>
      </c>
      <c r="D28" s="10" t="s">
        <v>98</v>
      </c>
      <c r="E28" s="11" t="s">
        <v>84</v>
      </c>
      <c r="F28" s="7" t="s">
        <v>85</v>
      </c>
      <c r="G28" s="20" t="s">
        <v>99</v>
      </c>
      <c r="H28" s="7" t="s">
        <v>57</v>
      </c>
      <c r="I28" s="10" t="s">
        <v>87</v>
      </c>
      <c r="J28" s="12">
        <v>750</v>
      </c>
      <c r="K28" s="12">
        <v>0</v>
      </c>
      <c r="L28" s="12">
        <v>0</v>
      </c>
    </row>
    <row r="29" spans="1:12">
      <c r="A29" s="7">
        <v>27</v>
      </c>
      <c r="B29" s="8" t="s">
        <v>100</v>
      </c>
      <c r="C29" s="9" t="s">
        <v>14</v>
      </c>
      <c r="D29" s="10" t="s">
        <v>101</v>
      </c>
      <c r="E29" s="11" t="s">
        <v>84</v>
      </c>
      <c r="F29" s="7" t="s">
        <v>85</v>
      </c>
      <c r="G29" s="20" t="s">
        <v>102</v>
      </c>
      <c r="H29" s="7" t="s">
        <v>19</v>
      </c>
      <c r="I29" s="10" t="s">
        <v>87</v>
      </c>
      <c r="J29" s="12">
        <v>600</v>
      </c>
      <c r="K29" s="12">
        <v>0</v>
      </c>
      <c r="L29" s="12">
        <v>0</v>
      </c>
    </row>
    <row r="30" spans="1:12">
      <c r="A30" s="7">
        <v>28</v>
      </c>
      <c r="B30" s="8" t="s">
        <v>103</v>
      </c>
      <c r="C30" s="9" t="s">
        <v>24</v>
      </c>
      <c r="D30" s="10" t="s">
        <v>104</v>
      </c>
      <c r="E30" s="11" t="s">
        <v>84</v>
      </c>
      <c r="F30" s="7" t="s">
        <v>85</v>
      </c>
      <c r="G30" s="20" t="s">
        <v>105</v>
      </c>
      <c r="H30" s="7" t="s">
        <v>19</v>
      </c>
      <c r="I30" s="10" t="s">
        <v>87</v>
      </c>
      <c r="J30" s="12">
        <v>600</v>
      </c>
      <c r="K30" s="12">
        <v>0</v>
      </c>
      <c r="L30" s="12">
        <v>0</v>
      </c>
    </row>
    <row r="31" spans="1:12">
      <c r="A31" s="7">
        <v>29</v>
      </c>
      <c r="B31" s="8" t="s">
        <v>106</v>
      </c>
      <c r="C31" s="9" t="s">
        <v>14</v>
      </c>
      <c r="D31" s="10" t="s">
        <v>107</v>
      </c>
      <c r="E31" s="11" t="s">
        <v>84</v>
      </c>
      <c r="F31" s="7" t="s">
        <v>85</v>
      </c>
      <c r="G31" s="20" t="s">
        <v>108</v>
      </c>
      <c r="H31" s="7" t="s">
        <v>19</v>
      </c>
      <c r="I31" s="10" t="s">
        <v>87</v>
      </c>
      <c r="J31" s="12">
        <v>600</v>
      </c>
      <c r="K31" s="12">
        <v>0</v>
      </c>
      <c r="L31" s="12">
        <v>0</v>
      </c>
    </row>
    <row r="32" spans="1:12">
      <c r="A32" s="7">
        <v>30</v>
      </c>
      <c r="B32" s="8" t="s">
        <v>109</v>
      </c>
      <c r="C32" s="9" t="s">
        <v>14</v>
      </c>
      <c r="D32" s="10" t="s">
        <v>110</v>
      </c>
      <c r="E32" s="11" t="s">
        <v>84</v>
      </c>
      <c r="F32" s="7" t="s">
        <v>85</v>
      </c>
      <c r="G32" s="20" t="s">
        <v>111</v>
      </c>
      <c r="H32" s="7" t="s">
        <v>57</v>
      </c>
      <c r="I32" s="10" t="s">
        <v>87</v>
      </c>
      <c r="J32" s="12">
        <v>750</v>
      </c>
      <c r="K32" s="12">
        <v>0</v>
      </c>
      <c r="L32" s="12">
        <v>0</v>
      </c>
    </row>
    <row r="33" spans="1:12">
      <c r="A33" s="7">
        <v>31</v>
      </c>
      <c r="B33" s="8" t="s">
        <v>112</v>
      </c>
      <c r="C33" s="9" t="s">
        <v>24</v>
      </c>
      <c r="D33" s="10" t="s">
        <v>113</v>
      </c>
      <c r="E33" s="11" t="s">
        <v>84</v>
      </c>
      <c r="F33" s="7" t="s">
        <v>85</v>
      </c>
      <c r="G33" s="20" t="s">
        <v>114</v>
      </c>
      <c r="H33" s="7" t="s">
        <v>19</v>
      </c>
      <c r="I33" s="10" t="s">
        <v>87</v>
      </c>
      <c r="J33" s="12">
        <v>600</v>
      </c>
      <c r="K33" s="12">
        <v>0</v>
      </c>
      <c r="L33" s="12">
        <v>0</v>
      </c>
    </row>
    <row r="34" spans="1:12">
      <c r="A34" s="7">
        <v>32</v>
      </c>
      <c r="B34" s="8" t="s">
        <v>115</v>
      </c>
      <c r="C34" s="9" t="s">
        <v>14</v>
      </c>
      <c r="D34" s="10" t="s">
        <v>116</v>
      </c>
      <c r="E34" s="11" t="s">
        <v>84</v>
      </c>
      <c r="F34" s="7" t="s">
        <v>85</v>
      </c>
      <c r="G34" s="20" t="s">
        <v>117</v>
      </c>
      <c r="H34" s="7" t="s">
        <v>57</v>
      </c>
      <c r="I34" s="10" t="s">
        <v>87</v>
      </c>
      <c r="J34" s="12">
        <v>750</v>
      </c>
      <c r="K34" s="12">
        <v>0</v>
      </c>
      <c r="L34" s="12">
        <v>0</v>
      </c>
    </row>
    <row r="35" spans="1:12">
      <c r="A35" s="7">
        <v>33</v>
      </c>
      <c r="B35" s="8" t="s">
        <v>118</v>
      </c>
      <c r="C35" s="9" t="s">
        <v>14</v>
      </c>
      <c r="D35" s="10" t="s">
        <v>119</v>
      </c>
      <c r="E35" s="11" t="s">
        <v>84</v>
      </c>
      <c r="F35" s="7" t="s">
        <v>85</v>
      </c>
      <c r="G35" s="20" t="s">
        <v>120</v>
      </c>
      <c r="H35" s="7" t="s">
        <v>19</v>
      </c>
      <c r="I35" s="10" t="s">
        <v>87</v>
      </c>
      <c r="J35" s="12">
        <v>600</v>
      </c>
      <c r="K35" s="12">
        <v>0</v>
      </c>
      <c r="L35" s="12">
        <v>0</v>
      </c>
    </row>
    <row r="36" spans="1:12">
      <c r="A36" s="7">
        <v>34</v>
      </c>
      <c r="B36" s="8" t="s">
        <v>121</v>
      </c>
      <c r="C36" s="9" t="s">
        <v>24</v>
      </c>
      <c r="D36" s="10" t="s">
        <v>122</v>
      </c>
      <c r="E36" s="11" t="s">
        <v>84</v>
      </c>
      <c r="F36" s="7" t="s">
        <v>85</v>
      </c>
      <c r="G36" s="20" t="s">
        <v>123</v>
      </c>
      <c r="H36" s="7" t="s">
        <v>57</v>
      </c>
      <c r="I36" s="10" t="s">
        <v>87</v>
      </c>
      <c r="J36" s="12">
        <v>750</v>
      </c>
      <c r="K36" s="12">
        <v>0</v>
      </c>
      <c r="L36" s="12">
        <v>0</v>
      </c>
    </row>
    <row r="37" spans="1:12">
      <c r="A37" s="7">
        <v>35</v>
      </c>
      <c r="B37" s="13" t="s">
        <v>13</v>
      </c>
      <c r="C37" s="14" t="str">
        <f t="shared" ref="C37:C49" si="0">IF(MOD(IF(LEN(D37)=15,MID(D37,15,1),MID(D37,17,1)),2)=1,"男","女")</f>
        <v>女</v>
      </c>
      <c r="D37" s="15" t="s">
        <v>15</v>
      </c>
      <c r="E37" s="10" t="s">
        <v>124</v>
      </c>
      <c r="F37" s="7" t="s">
        <v>17</v>
      </c>
      <c r="G37" s="16" t="s">
        <v>125</v>
      </c>
      <c r="H37" s="7" t="s">
        <v>57</v>
      </c>
      <c r="I37" s="12">
        <v>600</v>
      </c>
      <c r="J37" s="12">
        <v>600</v>
      </c>
      <c r="K37" s="12">
        <v>0</v>
      </c>
      <c r="L37" s="12">
        <v>0</v>
      </c>
    </row>
    <row r="38" spans="1:12">
      <c r="A38" s="7">
        <v>36</v>
      </c>
      <c r="B38" s="13" t="s">
        <v>126</v>
      </c>
      <c r="C38" s="14" t="str">
        <f t="shared" si="0"/>
        <v>女</v>
      </c>
      <c r="D38" s="15" t="s">
        <v>127</v>
      </c>
      <c r="E38" s="10" t="s">
        <v>124</v>
      </c>
      <c r="F38" s="7" t="s">
        <v>17</v>
      </c>
      <c r="G38" s="16" t="s">
        <v>128</v>
      </c>
      <c r="H38" s="7" t="s">
        <v>57</v>
      </c>
      <c r="I38" s="12">
        <v>600</v>
      </c>
      <c r="J38" s="12">
        <v>600</v>
      </c>
      <c r="K38" s="12">
        <v>0</v>
      </c>
      <c r="L38" s="12">
        <v>0</v>
      </c>
    </row>
    <row r="39" spans="1:12">
      <c r="A39" s="7">
        <v>37</v>
      </c>
      <c r="B39" s="13" t="s">
        <v>129</v>
      </c>
      <c r="C39" s="14" t="str">
        <f t="shared" si="0"/>
        <v>女</v>
      </c>
      <c r="D39" s="15" t="s">
        <v>130</v>
      </c>
      <c r="E39" s="10" t="s">
        <v>124</v>
      </c>
      <c r="F39" s="7" t="s">
        <v>17</v>
      </c>
      <c r="G39" s="16" t="s">
        <v>131</v>
      </c>
      <c r="H39" s="7" t="s">
        <v>57</v>
      </c>
      <c r="I39" s="12">
        <v>600</v>
      </c>
      <c r="J39" s="12">
        <v>600</v>
      </c>
      <c r="K39" s="12">
        <v>0</v>
      </c>
      <c r="L39" s="12">
        <v>0</v>
      </c>
    </row>
    <row r="40" spans="1:12">
      <c r="A40" s="7">
        <v>38</v>
      </c>
      <c r="B40" s="17" t="s">
        <v>132</v>
      </c>
      <c r="C40" s="14" t="str">
        <f t="shared" si="0"/>
        <v>女</v>
      </c>
      <c r="D40" s="18" t="s">
        <v>133</v>
      </c>
      <c r="E40" s="10" t="s">
        <v>124</v>
      </c>
      <c r="F40" s="7" t="s">
        <v>17</v>
      </c>
      <c r="G40" s="19" t="s">
        <v>134</v>
      </c>
      <c r="H40" s="7" t="s">
        <v>57</v>
      </c>
      <c r="I40" s="12">
        <v>600</v>
      </c>
      <c r="J40" s="12">
        <v>600</v>
      </c>
      <c r="K40" s="12">
        <v>0</v>
      </c>
      <c r="L40" s="12">
        <v>0</v>
      </c>
    </row>
    <row r="41" spans="1:12">
      <c r="A41" s="7">
        <v>39</v>
      </c>
      <c r="B41" s="13" t="s">
        <v>135</v>
      </c>
      <c r="C41" s="14" t="str">
        <f t="shared" si="0"/>
        <v>女</v>
      </c>
      <c r="D41" s="15" t="s">
        <v>136</v>
      </c>
      <c r="E41" s="10" t="s">
        <v>124</v>
      </c>
      <c r="F41" s="7" t="s">
        <v>17</v>
      </c>
      <c r="G41" s="16" t="s">
        <v>137</v>
      </c>
      <c r="H41" s="7" t="s">
        <v>57</v>
      </c>
      <c r="I41" s="12">
        <v>600</v>
      </c>
      <c r="J41" s="12">
        <v>600</v>
      </c>
      <c r="K41" s="12">
        <v>0</v>
      </c>
      <c r="L41" s="12">
        <v>0</v>
      </c>
    </row>
    <row r="42" spans="1:12">
      <c r="A42" s="7">
        <v>40</v>
      </c>
      <c r="B42" s="13" t="s">
        <v>138</v>
      </c>
      <c r="C42" s="14" t="str">
        <f t="shared" si="0"/>
        <v>女</v>
      </c>
      <c r="D42" s="15" t="s">
        <v>139</v>
      </c>
      <c r="E42" s="10" t="s">
        <v>124</v>
      </c>
      <c r="F42" s="7" t="s">
        <v>17</v>
      </c>
      <c r="G42" s="16" t="s">
        <v>140</v>
      </c>
      <c r="H42" s="7" t="s">
        <v>57</v>
      </c>
      <c r="I42" s="12">
        <v>600</v>
      </c>
      <c r="J42" s="12">
        <v>600</v>
      </c>
      <c r="K42" s="12">
        <v>0</v>
      </c>
      <c r="L42" s="12">
        <v>0</v>
      </c>
    </row>
    <row r="43" spans="1:12">
      <c r="A43" s="7">
        <v>41</v>
      </c>
      <c r="B43" s="13" t="s">
        <v>141</v>
      </c>
      <c r="C43" s="14" t="str">
        <f t="shared" si="0"/>
        <v>女</v>
      </c>
      <c r="D43" s="15" t="s">
        <v>142</v>
      </c>
      <c r="E43" s="10" t="s">
        <v>124</v>
      </c>
      <c r="F43" s="7" t="s">
        <v>17</v>
      </c>
      <c r="G43" s="16" t="s">
        <v>143</v>
      </c>
      <c r="H43" s="7" t="s">
        <v>57</v>
      </c>
      <c r="I43" s="12">
        <v>600</v>
      </c>
      <c r="J43" s="12">
        <v>600</v>
      </c>
      <c r="K43" s="12">
        <v>0</v>
      </c>
      <c r="L43" s="12">
        <v>0</v>
      </c>
    </row>
    <row r="44" spans="1:12">
      <c r="A44" s="7">
        <v>42</v>
      </c>
      <c r="B44" s="13" t="s">
        <v>144</v>
      </c>
      <c r="C44" s="14" t="str">
        <f t="shared" si="0"/>
        <v>女</v>
      </c>
      <c r="D44" s="15" t="s">
        <v>145</v>
      </c>
      <c r="E44" s="10" t="s">
        <v>124</v>
      </c>
      <c r="F44" s="7" t="s">
        <v>17</v>
      </c>
      <c r="G44" s="16" t="s">
        <v>146</v>
      </c>
      <c r="H44" s="7" t="s">
        <v>57</v>
      </c>
      <c r="I44" s="12">
        <v>600</v>
      </c>
      <c r="J44" s="12">
        <v>600</v>
      </c>
      <c r="K44" s="12">
        <v>0</v>
      </c>
      <c r="L44" s="12">
        <v>0</v>
      </c>
    </row>
    <row r="45" spans="1:12">
      <c r="A45" s="7">
        <v>43</v>
      </c>
      <c r="B45" s="13" t="s">
        <v>147</v>
      </c>
      <c r="C45" s="14" t="str">
        <f t="shared" si="0"/>
        <v>女</v>
      </c>
      <c r="D45" s="15" t="s">
        <v>148</v>
      </c>
      <c r="E45" s="10" t="s">
        <v>124</v>
      </c>
      <c r="F45" s="7" t="s">
        <v>17</v>
      </c>
      <c r="G45" s="16" t="s">
        <v>149</v>
      </c>
      <c r="H45" s="7" t="s">
        <v>57</v>
      </c>
      <c r="I45" s="12">
        <v>600</v>
      </c>
      <c r="J45" s="12">
        <v>600</v>
      </c>
      <c r="K45" s="12">
        <v>0</v>
      </c>
      <c r="L45" s="12">
        <v>0</v>
      </c>
    </row>
    <row r="46" spans="1:12">
      <c r="A46" s="7">
        <v>44</v>
      </c>
      <c r="B46" s="13" t="s">
        <v>150</v>
      </c>
      <c r="C46" s="14" t="str">
        <f t="shared" si="0"/>
        <v>女</v>
      </c>
      <c r="D46" s="15" t="s">
        <v>151</v>
      </c>
      <c r="E46" s="10" t="s">
        <v>124</v>
      </c>
      <c r="F46" s="7" t="s">
        <v>17</v>
      </c>
      <c r="G46" s="16" t="s">
        <v>152</v>
      </c>
      <c r="H46" s="7" t="s">
        <v>57</v>
      </c>
      <c r="I46" s="12">
        <v>600</v>
      </c>
      <c r="J46" s="12">
        <v>600</v>
      </c>
      <c r="K46" s="12">
        <v>0</v>
      </c>
      <c r="L46" s="12">
        <v>0</v>
      </c>
    </row>
    <row r="47" spans="1:12">
      <c r="A47" s="7">
        <v>45</v>
      </c>
      <c r="B47" s="13" t="s">
        <v>153</v>
      </c>
      <c r="C47" s="14" t="str">
        <f t="shared" si="0"/>
        <v>女</v>
      </c>
      <c r="D47" s="15" t="s">
        <v>154</v>
      </c>
      <c r="E47" s="10" t="s">
        <v>124</v>
      </c>
      <c r="F47" s="7" t="s">
        <v>17</v>
      </c>
      <c r="G47" s="16" t="s">
        <v>155</v>
      </c>
      <c r="H47" s="7" t="s">
        <v>57</v>
      </c>
      <c r="I47" s="12">
        <v>600</v>
      </c>
      <c r="J47" s="12">
        <v>600</v>
      </c>
      <c r="K47" s="12">
        <v>0</v>
      </c>
      <c r="L47" s="12">
        <v>0</v>
      </c>
    </row>
    <row r="48" spans="1:12">
      <c r="A48" s="7">
        <v>46</v>
      </c>
      <c r="B48" s="13" t="s">
        <v>156</v>
      </c>
      <c r="C48" s="14" t="str">
        <f t="shared" si="0"/>
        <v>女</v>
      </c>
      <c r="D48" s="15" t="s">
        <v>157</v>
      </c>
      <c r="E48" s="10" t="s">
        <v>124</v>
      </c>
      <c r="F48" s="7" t="s">
        <v>17</v>
      </c>
      <c r="G48" s="16" t="s">
        <v>158</v>
      </c>
      <c r="H48" s="7" t="s">
        <v>57</v>
      </c>
      <c r="I48" s="12">
        <v>600</v>
      </c>
      <c r="J48" s="12">
        <v>600</v>
      </c>
      <c r="K48" s="12">
        <v>0</v>
      </c>
      <c r="L48" s="12">
        <v>0</v>
      </c>
    </row>
    <row r="49" spans="1:12">
      <c r="A49" s="7">
        <v>47</v>
      </c>
      <c r="B49" s="13" t="s">
        <v>159</v>
      </c>
      <c r="C49" s="14" t="str">
        <f t="shared" si="0"/>
        <v>女</v>
      </c>
      <c r="D49" s="15" t="s">
        <v>160</v>
      </c>
      <c r="E49" s="10" t="s">
        <v>124</v>
      </c>
      <c r="F49" s="7" t="s">
        <v>17</v>
      </c>
      <c r="G49" s="16" t="s">
        <v>161</v>
      </c>
      <c r="H49" s="7" t="s">
        <v>57</v>
      </c>
      <c r="I49" s="12">
        <v>600</v>
      </c>
      <c r="J49" s="12">
        <v>600</v>
      </c>
      <c r="K49" s="12">
        <v>0</v>
      </c>
      <c r="L49" s="12">
        <v>0</v>
      </c>
    </row>
  </sheetData>
  <autoFilter xmlns:etc="http://www.wps.cn/officeDocument/2017/etCustomData" ref="A2:L49" etc:filterBottomFollowUsedRange="0">
    <extLst/>
  </autoFilter>
  <mergeCells count="1">
    <mergeCell ref="A1:L1"/>
  </mergeCells>
  <conditionalFormatting sqref="B37:B41">
    <cfRule type="duplicateValues" dxfId="0" priority="2"/>
  </conditionalFormatting>
  <conditionalFormatting sqref="B37:B49">
    <cfRule type="duplicateValues" dxfId="0" priority="1"/>
  </conditionalFormatting>
  <printOptions horizontalCentered="1"/>
  <pageMargins left="0.393055555555556" right="0.393055555555556" top="0.393055555555556" bottom="0.393055555555556" header="0.297916666666667" footer="0.297916666666667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亮晶晶</cp:lastModifiedBy>
  <dcterms:created xsi:type="dcterms:W3CDTF">2013-04-09T09:35:00Z</dcterms:created>
  <dcterms:modified xsi:type="dcterms:W3CDTF">2026-06-05T08:02:29Z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20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ICV">
    <vt:lpwstr>180AEE94A30B45DFBEDC144F1D3787BC_13</vt:lpwstr>
  </property>
  <property fmtid="{D5CDD505-2E9C-101B-9397-08002B2CF9AE}" pid="6" name="CalculationRule">
    <vt:i4>0</vt:i4>
  </property>
</Properties>
</file>