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firstSheet="4" activeTab="5"/>
  </bookViews>
  <sheets>
    <sheet name="附件1-专项资金绩效自评表" sheetId="2" r:id="rId1"/>
    <sheet name="附件2-预算项目绩效自评表" sheetId="1" r:id="rId2"/>
    <sheet name="附件2-北辛庄小学大型修缮项目绩效自评表" sheetId="8" r:id="rId3"/>
    <sheet name="附件2-固城小学教室维修改造项目绩效自评表" sheetId="9" r:id="rId4"/>
    <sheet name="附件2-固城校区安保项目绩效自评表" sheetId="10" r:id="rId5"/>
    <sheet name="附件2-固城校区学前资助绩效自评表" sheetId="11" r:id="rId6"/>
    <sheet name="附件3省对下共同事权绩效自评" sheetId="5" r:id="rId7"/>
    <sheet name="附件4市对下共同事权绩效自评 " sheetId="6" r:id="rId8"/>
    <sheet name="附件1-4填表说明" sheetId="7" r:id="rId9"/>
  </sheets>
  <calcPr calcId="144525"/>
</workbook>
</file>

<file path=xl/sharedStrings.xml><?xml version="1.0" encoding="utf-8"?>
<sst xmlns="http://schemas.openxmlformats.org/spreadsheetml/2006/main" count="901" uniqueCount="170">
  <si>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</si>
  <si>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</si>
  <si>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</si>
  <si>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</si>
  <si>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</si>
  <si>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</si>
  <si>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</si>
  <si>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</si>
  <si>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</si>
  <si>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</si>
  <si>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</si>
  <si>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</si>
  <si>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</si>
  <si>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</si>
  <si>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</si>
  <si>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</si>
  <si>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</si>
  <si>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</si>
  <si>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</si>
  <si>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</si>
  <si>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</si>
  <si>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</si>
  <si>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</si>
  <si>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</si>
  <si>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</si>
  <si>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</si>
  <si>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</si>
  <si>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</si>
  <si>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</si>
  <si>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</si>
  <si>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</si>
  <si>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</si>
  <si>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</si>
  <si>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</si>
  <si>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</si>
  <si>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</si>
  <si>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</si>
  <si>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</si>
  <si>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</si>
  <si>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</si>
  <si>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</si>
  <si>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</si>
  <si>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</si>
  <si>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</si>
  <si>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</si>
  <si>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</si>
  <si>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</si>
  <si>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</si>
  <si>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</si>
  <si>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</si>
  <si>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</si>
  <si>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</si>
  <si>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</si>
  <si>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</si>
  <si>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</si>
  <si>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</si>
  <si>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</si>
  <si>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</si>
  <si>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</si>
  <si>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</si>
  <si>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</si>
  <si>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</si>
  <si>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项目名称</t>
  </si>
  <si>
    <t>冀财教[2021]168号/下达2022年城乡义务教育省级补助资金/校舍安全保障/固城小学教室维修改造</t>
  </si>
  <si>
    <t>实施（主管）单位</t>
  </si>
  <si>
    <t>25</t>
  </si>
  <si>
    <t>24.5</t>
  </si>
  <si>
    <t>98%</t>
  </si>
  <si>
    <t>冀财教[2021]168号/下达2022年城乡义务教育省级补助资金/校舍安全保障/北辛庄小学大型修缮</t>
  </si>
  <si>
    <t>对下转移支付项目</t>
  </si>
  <si>
    <t>隆尧县教育局</t>
  </si>
  <si>
    <t>15</t>
  </si>
  <si>
    <t>14.7</t>
  </si>
  <si>
    <t xml:space="preserve">    保障校舍安全，提高教育教学质量，提升教学水平，完成北辛庄小学地面平整夯实，水泥浇筑护坡加固等，按计划在工程期内完成工程，满足学校正常教学需要。</t>
  </si>
  <si>
    <t>截止2022年12月31日，已完成北辛庄小学大型修缮项目资金支付。</t>
  </si>
  <si>
    <t>护坡加固面积</t>
  </si>
  <si>
    <t>12.5</t>
  </si>
  <si>
    <t>≥</t>
  </si>
  <si>
    <t>1500</t>
  </si>
  <si>
    <t>平方米</t>
  </si>
  <si>
    <t>1500平方米</t>
  </si>
  <si>
    <t>完成</t>
  </si>
  <si>
    <t>项目规划</t>
  </si>
  <si>
    <t>工程实施验收合格率</t>
  </si>
  <si>
    <t>=</t>
  </si>
  <si>
    <t>100</t>
  </si>
  <si>
    <t>%</t>
  </si>
  <si>
    <t>100%</t>
  </si>
  <si>
    <t>资金支付率</t>
  </si>
  <si>
    <t>未完成</t>
  </si>
  <si>
    <t>项目成本控制情况</t>
  </si>
  <si>
    <t>文字描述</t>
  </si>
  <si>
    <t>不超预算</t>
  </si>
  <si>
    <t>项目成交价145000元</t>
  </si>
  <si>
    <t>为学生创造良好的就学条件</t>
  </si>
  <si>
    <t>10</t>
  </si>
  <si>
    <t>万元</t>
  </si>
  <si>
    <t>15万元</t>
  </si>
  <si>
    <t>学校办学环境提升</t>
  </si>
  <si>
    <t>学校教学环境提升教育教学工作更好开展</t>
  </si>
  <si>
    <t>持续提升教学环境</t>
  </si>
  <si>
    <t>教育发展水平</t>
  </si>
  <si>
    <t>教育发展水平明显好转</t>
  </si>
  <si>
    <t>招生增加</t>
  </si>
  <si>
    <t>受学生、教师及家长对学校教学环境满意度</t>
  </si>
  <si>
    <t>95</t>
  </si>
  <si>
    <t xml:space="preserve">    保障校舍安全，提高教育教学质量，提升教学水平，完成固城小学教室维修改造、甬路及院落硬化、屋顶做防水扣瓦等，按计划在工程期内完成工程，满足学校正常教学需要。</t>
  </si>
  <si>
    <t>截止2022年12月31日，已完成固城小学教室维修改造项目资金支付。</t>
  </si>
  <si>
    <t>校舍维修面积</t>
  </si>
  <si>
    <t>1874.5</t>
  </si>
  <si>
    <t>1874.5平方米</t>
  </si>
  <si>
    <t>项目成交价245000元</t>
  </si>
  <si>
    <t>25万元</t>
  </si>
  <si>
    <t>2022年安保经费/固城校区</t>
  </si>
  <si>
    <t>6.006</t>
  </si>
  <si>
    <t xml:space="preserve">    为保障学生安全，提高教育教学质量，提升教学水平，完成固城校区安保工作，满足学校正常教学需要。</t>
  </si>
  <si>
    <t>截止2022年12月31日，已完成固城校区安保项目资金支付。</t>
  </si>
  <si>
    <t>辐射学校所数及配备安保人数</t>
  </si>
  <si>
    <t>辐射8所学校13名安保人员</t>
  </si>
  <si>
    <t>均已配齐</t>
  </si>
  <si>
    <t>校园安保条例</t>
  </si>
  <si>
    <t>安保人员到岗率</t>
  </si>
  <si>
    <t>成本控制情况</t>
  </si>
  <si>
    <t>安保人员每人每月均工资2100元</t>
  </si>
  <si>
    <t>6.006万元</t>
  </si>
  <si>
    <t>维护校园的安全稳定</t>
  </si>
  <si>
    <t>持续提升校园安全，确保学生身心健康</t>
  </si>
  <si>
    <t>持续提升</t>
  </si>
  <si>
    <r>
      <rPr>
        <sz val="14"/>
        <rFont val="宋体"/>
        <charset val="134"/>
      </rPr>
      <t>附件</t>
    </r>
    <r>
      <rPr>
        <sz val="14"/>
        <rFont val="Times New Roman"/>
        <charset val="134"/>
      </rPr>
      <t>3</t>
    </r>
  </si>
  <si>
    <t>2022年度省对下共同财政事权转移支付、专项转移支付资金绩效自评表</t>
  </si>
  <si>
    <t xml:space="preserve">  填报单位：</t>
  </si>
  <si>
    <t xml:space="preserve">    隆尧县双碑校区</t>
  </si>
  <si>
    <t>*衔接资金/县级配套/双碑校区学前教育幼儿资助</t>
  </si>
  <si>
    <t>1.88</t>
  </si>
  <si>
    <t>0.45</t>
  </si>
  <si>
    <t>23.94%</t>
  </si>
  <si>
    <t xml:space="preserve">    保障落实建档立卡及家庭经济困难儿童资助所需资金，确保建档立卡等家庭经济困难幼儿优先获得资助。</t>
  </si>
  <si>
    <t>截止2022年12月31日，已完成学前资助资金支付0.45万元。</t>
  </si>
  <si>
    <t>91%</t>
  </si>
  <si>
    <t>幼儿资助人数</t>
  </si>
  <si>
    <t>9</t>
  </si>
  <si>
    <t>人/年</t>
  </si>
  <si>
    <t>幼儿资助经费管理办法</t>
  </si>
  <si>
    <t>学前教育资助制度落实情况</t>
  </si>
  <si>
    <t>资金及时发放率</t>
  </si>
  <si>
    <t>幼儿资助经费支付手续</t>
  </si>
  <si>
    <t>幼儿园生均成本</t>
  </si>
  <si>
    <t>500</t>
  </si>
  <si>
    <t>元/生/学期</t>
  </si>
  <si>
    <t>500元/生/学期</t>
  </si>
  <si>
    <t>项目实施成果</t>
  </si>
  <si>
    <t>减轻受教育学生家庭经济负担</t>
  </si>
  <si>
    <t>明显减轻</t>
  </si>
  <si>
    <t>幼儿园办园能力提升</t>
  </si>
  <si>
    <t>农村幼儿园办学能力升情况及教育教学工作等开展的情况</t>
  </si>
  <si>
    <t>持续提高</t>
  </si>
  <si>
    <t>保障幼儿园正常运转，完成日常保教保育任务</t>
  </si>
  <si>
    <t>提高招生</t>
  </si>
  <si>
    <t>学生、教师及家长对学校教学环境满意度</t>
  </si>
  <si>
    <t>师生问卷调查</t>
  </si>
  <si>
    <t>2022年根据各幼儿园实际情况，享受资助幼儿9人，按标准支付0.45万元，未完成预算安排项目，下一步提高资金利用率，使贫困幼儿得到应补尽补。</t>
  </si>
  <si>
    <t>填报人：李志军</t>
  </si>
  <si>
    <t>13833921771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</si>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</sst>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sz val="14"/>
      <name val="方正小标宋_GBK"/>
      <charset val="134"/>
    </font>
    <font>
      <sz val="8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  <font>
      <sz val="14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4" borderId="2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1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0" fontId="9" fillId="0" borderId="0" xfId="0" applyFont="1" applyAlignment="1" applyProtection="1">
      <alignment vertical="top"/>
      <protection locked="0"/>
    </xf>
    <xf numFmtId="0" fontId="9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12" fillId="0" borderId="4" xfId="0" applyFont="1" applyBorder="1" applyAlignment="1" applyProtection="1">
      <alignment horizontal="left" vertical="center" wrapText="1"/>
    </xf>
    <xf numFmtId="49" fontId="12" fillId="0" borderId="2" xfId="0" applyNumberFormat="1" applyFont="1" applyBorder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0" borderId="4" xfId="0" applyFont="1" applyBorder="1" applyAlignment="1" applyProtection="1">
      <alignment horizontal="left" vertical="center" wrapText="1"/>
    </xf>
    <xf numFmtId="0" fontId="9" fillId="3" borderId="0" xfId="0" applyFont="1" applyFill="1" applyAlignment="1" applyProtection="1">
      <alignment horizontal="center" vertical="center"/>
      <protection locked="0"/>
    </xf>
    <xf numFmtId="49" fontId="13" fillId="0" borderId="9" xfId="0" applyNumberFormat="1" applyFont="1" applyBorder="1" applyAlignment="1" applyProtection="1">
      <alignment horizontal="center" vertical="center" wrapText="1"/>
    </xf>
    <xf numFmtId="49" fontId="13" fillId="0" borderId="10" xfId="0" applyNumberFormat="1" applyFont="1" applyBorder="1" applyAlignment="1" applyProtection="1">
      <alignment horizontal="center" vertical="center" wrapText="1"/>
    </xf>
    <xf numFmtId="49" fontId="13" fillId="0" borderId="11" xfId="0" applyNumberFormat="1" applyFont="1" applyBorder="1" applyAlignment="1" applyProtection="1">
      <alignment horizontal="center" vertical="center" wrapText="1"/>
    </xf>
    <xf numFmtId="49" fontId="13" fillId="0" borderId="12" xfId="0" applyNumberFormat="1" applyFont="1" applyBorder="1" applyAlignment="1" applyProtection="1">
      <alignment horizontal="center" vertical="center" wrapText="1"/>
    </xf>
    <xf numFmtId="49" fontId="13" fillId="0" borderId="13" xfId="0" applyNumberFormat="1" applyFont="1" applyBorder="1" applyAlignment="1" applyProtection="1">
      <alignment horizontal="center" vertical="center" wrapText="1"/>
    </xf>
    <xf numFmtId="49" fontId="13" fillId="0" borderId="14" xfId="0" applyNumberFormat="1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left" vertical="center" wrapText="1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26" t="s">
        <v>3</v>
      </c>
      <c r="K3" s="126"/>
      <c r="L3" s="126"/>
    </row>
    <row r="4" s="5" customFormat="1" ht="21" customHeight="1" spans="1:12">
      <c r="A4" s="17" t="s">
        <v>4</v>
      </c>
      <c r="B4" s="18" t="s">
        <v>5</v>
      </c>
      <c r="C4" s="125"/>
      <c r="D4" s="125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14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15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24"/>
      <c r="J14" s="124"/>
      <c r="K14" s="124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23" workbookViewId="0">
      <selection activeCell="C4" sqref="C4:D4"/>
    </sheetView>
  </sheetViews>
  <sheetFormatPr defaultColWidth="7.5" defaultRowHeight="15" customHeight="1"/>
  <cols>
    <col min="1" max="1" width="10.75" style="8" customWidth="1"/>
    <col min="2" max="2" width="10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62</v>
      </c>
      <c r="C4" s="122" t="s">
        <v>63</v>
      </c>
      <c r="D4" s="123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65</v>
      </c>
      <c r="D6" s="28"/>
      <c r="E6" s="29" t="s">
        <v>14</v>
      </c>
      <c r="F6" s="30" t="s">
        <v>65</v>
      </c>
      <c r="G6" s="31"/>
      <c r="H6" s="29" t="s">
        <v>15</v>
      </c>
      <c r="I6" s="30" t="s">
        <v>66</v>
      </c>
      <c r="J6" s="60"/>
      <c r="K6" s="61" t="s">
        <v>67</v>
      </c>
      <c r="L6" s="62"/>
    </row>
    <row r="7" ht="22.5" customHeight="1" spans="1:12">
      <c r="A7" s="22"/>
      <c r="B7" s="32" t="s">
        <v>17</v>
      </c>
      <c r="C7" s="28" t="s">
        <v>65</v>
      </c>
      <c r="D7" s="28"/>
      <c r="E7" s="32" t="s">
        <v>17</v>
      </c>
      <c r="F7" s="30" t="s">
        <v>65</v>
      </c>
      <c r="G7" s="31"/>
      <c r="H7" s="32" t="s">
        <v>17</v>
      </c>
      <c r="I7" s="30" t="s">
        <v>66</v>
      </c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8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14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15"/>
    </row>
    <row r="13" ht="25.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18.95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24"/>
      <c r="J14" s="124"/>
      <c r="K14" s="124"/>
      <c r="L14" s="71"/>
    </row>
    <row r="15" ht="18.95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18.95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18.95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18.95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18.95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18.95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18.95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18.95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18.95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18.95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18.95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18.95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18.95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18.95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18.95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18.95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18.95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18.95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18.95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5.5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18.95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30.5" customHeight="1" spans="1:12">
      <c r="A42" s="22" t="s">
        <v>56</v>
      </c>
      <c r="B42" s="33" t="s">
        <v>57</v>
      </c>
      <c r="C42" s="33"/>
      <c r="D42" s="33"/>
      <c r="E42" s="33"/>
      <c r="F42" s="33"/>
      <c r="G42" s="33"/>
      <c r="H42" s="33"/>
      <c r="I42" s="33"/>
      <c r="J42" s="33"/>
      <c r="K42" s="33"/>
      <c r="L42" s="71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K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3" right="0.3" top="0.21" bottom="0.15" header="0.31496062992126" footer="0.13"/>
  <pageSetup paperSize="9" scale="8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8" workbookViewId="0">
      <selection activeCell="Q18" sqref="Q18"/>
    </sheetView>
  </sheetViews>
  <sheetFormatPr defaultColWidth="7.5" defaultRowHeight="15" customHeight="1"/>
  <cols>
    <col min="1" max="1" width="10.75" style="8" customWidth="1"/>
    <col min="2" max="2" width="11.375" style="9" customWidth="1"/>
    <col min="3" max="3" width="10.625" style="10" customWidth="1"/>
    <col min="4" max="4" width="14.75" style="10" customWidth="1"/>
    <col min="5" max="5" width="11.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62</v>
      </c>
      <c r="C4" s="98" t="s">
        <v>68</v>
      </c>
      <c r="D4" s="99"/>
      <c r="E4" s="18" t="s">
        <v>6</v>
      </c>
      <c r="F4" s="38" t="s">
        <v>69</v>
      </c>
      <c r="G4" s="75"/>
      <c r="H4" s="18" t="s">
        <v>64</v>
      </c>
      <c r="I4" s="38" t="s">
        <v>70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71</v>
      </c>
      <c r="D6" s="28"/>
      <c r="E6" s="29" t="s">
        <v>14</v>
      </c>
      <c r="F6" s="30" t="s">
        <v>71</v>
      </c>
      <c r="G6" s="31"/>
      <c r="H6" s="29" t="s">
        <v>15</v>
      </c>
      <c r="I6" s="30" t="s">
        <v>72</v>
      </c>
      <c r="J6" s="60"/>
      <c r="K6" s="61" t="s">
        <v>67</v>
      </c>
      <c r="L6" s="62"/>
    </row>
    <row r="7" ht="22.5" customHeight="1" spans="1:12">
      <c r="A7" s="22"/>
      <c r="B7" s="32" t="s">
        <v>17</v>
      </c>
      <c r="C7" s="28" t="s">
        <v>71</v>
      </c>
      <c r="D7" s="28"/>
      <c r="E7" s="32" t="s">
        <v>17</v>
      </c>
      <c r="F7" s="30" t="s">
        <v>71</v>
      </c>
      <c r="G7" s="31"/>
      <c r="H7" s="32" t="s">
        <v>17</v>
      </c>
      <c r="I7" s="30" t="s">
        <v>72</v>
      </c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41" customHeight="1" spans="1:12">
      <c r="A10" s="22"/>
      <c r="B10" s="120" t="s">
        <v>73</v>
      </c>
      <c r="C10" s="121"/>
      <c r="D10" s="121"/>
      <c r="E10" s="121"/>
      <c r="F10" s="49" t="s">
        <v>74</v>
      </c>
      <c r="G10" s="49"/>
      <c r="H10" s="49"/>
      <c r="I10" s="49"/>
      <c r="J10" s="49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14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15"/>
    </row>
    <row r="13" ht="28" customHeight="1" spans="1:12">
      <c r="A13" s="46"/>
      <c r="B13" s="69" t="s">
        <v>36</v>
      </c>
      <c r="C13" s="49" t="s">
        <v>37</v>
      </c>
      <c r="D13" s="49" t="s">
        <v>75</v>
      </c>
      <c r="E13" s="49" t="s">
        <v>76</v>
      </c>
      <c r="F13" s="49" t="s">
        <v>77</v>
      </c>
      <c r="G13" s="49" t="s">
        <v>78</v>
      </c>
      <c r="H13" s="49" t="s">
        <v>79</v>
      </c>
      <c r="I13" s="28" t="s">
        <v>80</v>
      </c>
      <c r="J13" s="28" t="s">
        <v>81</v>
      </c>
      <c r="K13" s="116">
        <v>12.5</v>
      </c>
      <c r="L13" s="22" t="s">
        <v>82</v>
      </c>
    </row>
    <row r="14" ht="28" customHeight="1" spans="1:12">
      <c r="A14" s="46"/>
      <c r="B14" s="104"/>
      <c r="C14" s="49" t="s">
        <v>42</v>
      </c>
      <c r="D14" s="49" t="s">
        <v>83</v>
      </c>
      <c r="E14" s="49" t="s">
        <v>76</v>
      </c>
      <c r="F14" s="22" t="s">
        <v>84</v>
      </c>
      <c r="G14" s="49" t="s">
        <v>85</v>
      </c>
      <c r="H14" s="49" t="s">
        <v>86</v>
      </c>
      <c r="I14" s="49" t="s">
        <v>87</v>
      </c>
      <c r="J14" s="49" t="s">
        <v>81</v>
      </c>
      <c r="K14" s="116">
        <v>12.5</v>
      </c>
      <c r="L14" s="22" t="s">
        <v>82</v>
      </c>
    </row>
    <row r="15" ht="28" customHeight="1" spans="1:12">
      <c r="A15" s="46"/>
      <c r="B15" s="104"/>
      <c r="C15" s="49" t="s">
        <v>44</v>
      </c>
      <c r="D15" s="49" t="s">
        <v>88</v>
      </c>
      <c r="E15" s="49" t="s">
        <v>76</v>
      </c>
      <c r="F15" s="22" t="s">
        <v>84</v>
      </c>
      <c r="G15" s="49" t="s">
        <v>85</v>
      </c>
      <c r="H15" s="49" t="s">
        <v>86</v>
      </c>
      <c r="I15" s="49" t="s">
        <v>67</v>
      </c>
      <c r="J15" s="49" t="s">
        <v>89</v>
      </c>
      <c r="K15" s="116">
        <v>10.5</v>
      </c>
      <c r="L15" s="22" t="s">
        <v>82</v>
      </c>
    </row>
    <row r="16" ht="28" customHeight="1" spans="1:12">
      <c r="A16" s="46"/>
      <c r="B16" s="70"/>
      <c r="C16" s="49" t="s">
        <v>45</v>
      </c>
      <c r="D16" s="49" t="s">
        <v>90</v>
      </c>
      <c r="E16" s="49" t="s">
        <v>76</v>
      </c>
      <c r="F16" s="49" t="s">
        <v>91</v>
      </c>
      <c r="G16" s="49"/>
      <c r="H16" s="49" t="s">
        <v>92</v>
      </c>
      <c r="I16" s="49" t="s">
        <v>93</v>
      </c>
      <c r="J16" s="49" t="s">
        <v>81</v>
      </c>
      <c r="K16" s="116">
        <v>12.5</v>
      </c>
      <c r="L16" s="22" t="s">
        <v>82</v>
      </c>
    </row>
    <row r="17" ht="28" customHeight="1" spans="1:12">
      <c r="A17" s="46"/>
      <c r="B17" s="69" t="s">
        <v>46</v>
      </c>
      <c r="C17" s="49" t="s">
        <v>47</v>
      </c>
      <c r="D17" s="49" t="s">
        <v>94</v>
      </c>
      <c r="E17" s="49" t="s">
        <v>95</v>
      </c>
      <c r="F17" s="22" t="s">
        <v>84</v>
      </c>
      <c r="G17" s="49" t="s">
        <v>71</v>
      </c>
      <c r="H17" s="49" t="s">
        <v>96</v>
      </c>
      <c r="I17" s="49" t="s">
        <v>97</v>
      </c>
      <c r="J17" s="49" t="s">
        <v>81</v>
      </c>
      <c r="K17" s="116">
        <v>10</v>
      </c>
      <c r="L17" s="22" t="s">
        <v>82</v>
      </c>
    </row>
    <row r="18" ht="33.75" spans="1:12">
      <c r="A18" s="46"/>
      <c r="B18" s="104"/>
      <c r="C18" s="49" t="s">
        <v>48</v>
      </c>
      <c r="D18" s="49" t="s">
        <v>98</v>
      </c>
      <c r="E18" s="49" t="s">
        <v>95</v>
      </c>
      <c r="F18" s="49" t="s">
        <v>91</v>
      </c>
      <c r="G18" s="49"/>
      <c r="H18" s="49" t="s">
        <v>99</v>
      </c>
      <c r="I18" s="49" t="s">
        <v>100</v>
      </c>
      <c r="J18" s="49" t="s">
        <v>81</v>
      </c>
      <c r="K18" s="116">
        <v>10</v>
      </c>
      <c r="L18" s="22" t="s">
        <v>82</v>
      </c>
    </row>
    <row r="19" ht="33" customHeight="1" spans="1:12">
      <c r="A19" s="46"/>
      <c r="B19" s="104"/>
      <c r="C19" s="49" t="s">
        <v>50</v>
      </c>
      <c r="D19" s="49" t="s">
        <v>101</v>
      </c>
      <c r="E19" s="49" t="s">
        <v>95</v>
      </c>
      <c r="F19" s="49" t="s">
        <v>91</v>
      </c>
      <c r="G19" s="49"/>
      <c r="H19" s="49" t="s">
        <v>102</v>
      </c>
      <c r="I19" s="49" t="s">
        <v>103</v>
      </c>
      <c r="J19" s="49" t="s">
        <v>81</v>
      </c>
      <c r="K19" s="116">
        <v>10</v>
      </c>
      <c r="L19" s="22" t="s">
        <v>82</v>
      </c>
    </row>
    <row r="20" ht="39" customHeight="1" spans="1:12">
      <c r="A20" s="46"/>
      <c r="B20" s="69" t="s">
        <v>51</v>
      </c>
      <c r="C20" s="49" t="s">
        <v>52</v>
      </c>
      <c r="D20" s="49" t="s">
        <v>104</v>
      </c>
      <c r="E20" s="49" t="s">
        <v>95</v>
      </c>
      <c r="F20" s="49" t="s">
        <v>77</v>
      </c>
      <c r="G20" s="49" t="s">
        <v>105</v>
      </c>
      <c r="H20" s="49" t="s">
        <v>86</v>
      </c>
      <c r="I20" s="49" t="s">
        <v>67</v>
      </c>
      <c r="J20" s="49" t="s">
        <v>81</v>
      </c>
      <c r="K20" s="116">
        <v>10</v>
      </c>
      <c r="L20" s="22" t="s">
        <v>82</v>
      </c>
    </row>
    <row r="21" ht="28" customHeight="1" spans="1:12">
      <c r="A21" s="46"/>
      <c r="B21" s="48" t="s">
        <v>53</v>
      </c>
      <c r="C21" s="49" t="s">
        <v>54</v>
      </c>
      <c r="D21" s="49" t="s">
        <v>54</v>
      </c>
      <c r="E21" s="49" t="s">
        <v>95</v>
      </c>
      <c r="F21" s="49" t="s">
        <v>77</v>
      </c>
      <c r="G21" s="49" t="s">
        <v>105</v>
      </c>
      <c r="H21" s="49" t="s">
        <v>86</v>
      </c>
      <c r="I21" s="49" t="s">
        <v>67</v>
      </c>
      <c r="J21" s="49" t="s">
        <v>89</v>
      </c>
      <c r="K21" s="116">
        <v>9</v>
      </c>
      <c r="L21" s="22" t="s">
        <v>82</v>
      </c>
    </row>
    <row r="22" ht="28" customHeight="1" spans="1:12">
      <c r="A22" s="46"/>
      <c r="B22" s="35" t="s">
        <v>55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97</v>
      </c>
      <c r="L22" s="117"/>
    </row>
    <row r="23" ht="85" customHeight="1" spans="1:12">
      <c r="A23" s="22" t="s">
        <v>56</v>
      </c>
      <c r="B23" s="38"/>
      <c r="C23" s="39"/>
      <c r="D23" s="39"/>
      <c r="E23" s="39"/>
      <c r="F23" s="39"/>
      <c r="G23" s="39"/>
      <c r="H23" s="39"/>
      <c r="I23" s="39"/>
      <c r="J23" s="39"/>
      <c r="K23" s="75"/>
      <c r="L23" s="117"/>
    </row>
    <row r="24" ht="18.95" customHeight="1" spans="1:8">
      <c r="A24" s="56" t="s">
        <v>58</v>
      </c>
      <c r="H24" s="57" t="s">
        <v>59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opLeftCell="A7" workbookViewId="0">
      <selection activeCell="P19" sqref="P19"/>
    </sheetView>
  </sheetViews>
  <sheetFormatPr defaultColWidth="7.5" defaultRowHeight="15" customHeight="1"/>
  <cols>
    <col min="1" max="1" width="10.75" style="8" customWidth="1"/>
    <col min="2" max="2" width="11.375" style="9" customWidth="1"/>
    <col min="3" max="3" width="10.625" style="10" customWidth="1"/>
    <col min="4" max="4" width="14.75" style="10" customWidth="1"/>
    <col min="5" max="5" width="11.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62</v>
      </c>
      <c r="C4" s="98" t="s">
        <v>63</v>
      </c>
      <c r="D4" s="99"/>
      <c r="E4" s="18" t="s">
        <v>6</v>
      </c>
      <c r="F4" s="38" t="s">
        <v>69</v>
      </c>
      <c r="G4" s="75"/>
      <c r="H4" s="18" t="s">
        <v>64</v>
      </c>
      <c r="I4" s="38" t="s">
        <v>70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65</v>
      </c>
      <c r="D6" s="28"/>
      <c r="E6" s="29" t="s">
        <v>14</v>
      </c>
      <c r="F6" s="30" t="s">
        <v>65</v>
      </c>
      <c r="G6" s="31"/>
      <c r="H6" s="29" t="s">
        <v>15</v>
      </c>
      <c r="I6" s="30" t="s">
        <v>66</v>
      </c>
      <c r="J6" s="60"/>
      <c r="K6" s="61" t="s">
        <v>67</v>
      </c>
      <c r="L6" s="62"/>
    </row>
    <row r="7" ht="22.5" customHeight="1" spans="1:12">
      <c r="A7" s="22"/>
      <c r="B7" s="32" t="s">
        <v>17</v>
      </c>
      <c r="C7" s="28" t="s">
        <v>65</v>
      </c>
      <c r="D7" s="28"/>
      <c r="E7" s="32" t="s">
        <v>17</v>
      </c>
      <c r="F7" s="30" t="s">
        <v>65</v>
      </c>
      <c r="G7" s="31"/>
      <c r="H7" s="32" t="s">
        <v>17</v>
      </c>
      <c r="I7" s="30" t="s">
        <v>66</v>
      </c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41" customHeight="1" spans="1:12">
      <c r="A10" s="22"/>
      <c r="B10" s="120" t="s">
        <v>106</v>
      </c>
      <c r="C10" s="121"/>
      <c r="D10" s="121"/>
      <c r="E10" s="121"/>
      <c r="F10" s="49" t="s">
        <v>107</v>
      </c>
      <c r="G10" s="49"/>
      <c r="H10" s="49"/>
      <c r="I10" s="49"/>
      <c r="J10" s="49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14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15"/>
    </row>
    <row r="13" ht="28" customHeight="1" spans="1:12">
      <c r="A13" s="46"/>
      <c r="B13" s="69" t="s">
        <v>36</v>
      </c>
      <c r="C13" s="49" t="s">
        <v>37</v>
      </c>
      <c r="D13" s="49" t="s">
        <v>108</v>
      </c>
      <c r="E13" s="49" t="s">
        <v>76</v>
      </c>
      <c r="F13" s="49" t="s">
        <v>77</v>
      </c>
      <c r="G13" s="49" t="s">
        <v>109</v>
      </c>
      <c r="H13" s="49" t="s">
        <v>79</v>
      </c>
      <c r="I13" s="28" t="s">
        <v>110</v>
      </c>
      <c r="J13" s="28" t="s">
        <v>81</v>
      </c>
      <c r="K13" s="116">
        <v>12.5</v>
      </c>
      <c r="L13" s="22" t="s">
        <v>82</v>
      </c>
    </row>
    <row r="14" ht="28" customHeight="1" spans="1:12">
      <c r="A14" s="46"/>
      <c r="B14" s="104"/>
      <c r="C14" s="49" t="s">
        <v>42</v>
      </c>
      <c r="D14" s="49" t="s">
        <v>83</v>
      </c>
      <c r="E14" s="49" t="s">
        <v>76</v>
      </c>
      <c r="F14" s="22" t="s">
        <v>84</v>
      </c>
      <c r="G14" s="49" t="s">
        <v>85</v>
      </c>
      <c r="H14" s="49" t="s">
        <v>86</v>
      </c>
      <c r="I14" s="49" t="s">
        <v>87</v>
      </c>
      <c r="J14" s="49" t="s">
        <v>81</v>
      </c>
      <c r="K14" s="116">
        <v>12.5</v>
      </c>
      <c r="L14" s="22" t="s">
        <v>82</v>
      </c>
    </row>
    <row r="15" ht="28" customHeight="1" spans="1:12">
      <c r="A15" s="46"/>
      <c r="B15" s="104"/>
      <c r="C15" s="49" t="s">
        <v>44</v>
      </c>
      <c r="D15" s="49" t="s">
        <v>88</v>
      </c>
      <c r="E15" s="49" t="s">
        <v>76</v>
      </c>
      <c r="F15" s="22" t="s">
        <v>84</v>
      </c>
      <c r="G15" s="49" t="s">
        <v>85</v>
      </c>
      <c r="H15" s="49" t="s">
        <v>86</v>
      </c>
      <c r="I15" s="49" t="s">
        <v>67</v>
      </c>
      <c r="J15" s="49" t="s">
        <v>89</v>
      </c>
      <c r="K15" s="116">
        <v>10.5</v>
      </c>
      <c r="L15" s="22" t="s">
        <v>82</v>
      </c>
    </row>
    <row r="16" ht="28" customHeight="1" spans="1:12">
      <c r="A16" s="46"/>
      <c r="B16" s="70"/>
      <c r="C16" s="49" t="s">
        <v>45</v>
      </c>
      <c r="D16" s="49" t="s">
        <v>90</v>
      </c>
      <c r="E16" s="49" t="s">
        <v>76</v>
      </c>
      <c r="F16" s="49" t="s">
        <v>91</v>
      </c>
      <c r="G16" s="49"/>
      <c r="H16" s="49" t="s">
        <v>92</v>
      </c>
      <c r="I16" s="49" t="s">
        <v>111</v>
      </c>
      <c r="J16" s="49" t="s">
        <v>81</v>
      </c>
      <c r="K16" s="116">
        <v>12.5</v>
      </c>
      <c r="L16" s="22" t="s">
        <v>82</v>
      </c>
    </row>
    <row r="17" ht="28" customHeight="1" spans="1:12">
      <c r="A17" s="46"/>
      <c r="B17" s="69" t="s">
        <v>46</v>
      </c>
      <c r="C17" s="49" t="s">
        <v>47</v>
      </c>
      <c r="D17" s="49" t="s">
        <v>94</v>
      </c>
      <c r="E17" s="49" t="s">
        <v>95</v>
      </c>
      <c r="F17" s="22" t="s">
        <v>84</v>
      </c>
      <c r="G17" s="49" t="s">
        <v>65</v>
      </c>
      <c r="H17" s="49" t="s">
        <v>96</v>
      </c>
      <c r="I17" s="49" t="s">
        <v>112</v>
      </c>
      <c r="J17" s="49" t="s">
        <v>81</v>
      </c>
      <c r="K17" s="116">
        <v>10</v>
      </c>
      <c r="L17" s="22" t="s">
        <v>82</v>
      </c>
    </row>
    <row r="18" ht="33.75" spans="1:12">
      <c r="A18" s="46"/>
      <c r="B18" s="104"/>
      <c r="C18" s="49" t="s">
        <v>48</v>
      </c>
      <c r="D18" s="49" t="s">
        <v>98</v>
      </c>
      <c r="E18" s="49" t="s">
        <v>95</v>
      </c>
      <c r="F18" s="49" t="s">
        <v>91</v>
      </c>
      <c r="G18" s="49"/>
      <c r="H18" s="49" t="s">
        <v>99</v>
      </c>
      <c r="I18" s="49" t="s">
        <v>100</v>
      </c>
      <c r="J18" s="49" t="s">
        <v>81</v>
      </c>
      <c r="K18" s="116">
        <v>10</v>
      </c>
      <c r="L18" s="22" t="s">
        <v>82</v>
      </c>
    </row>
    <row r="19" ht="33" customHeight="1" spans="1:12">
      <c r="A19" s="46"/>
      <c r="B19" s="104"/>
      <c r="C19" s="49" t="s">
        <v>50</v>
      </c>
      <c r="D19" s="49" t="s">
        <v>101</v>
      </c>
      <c r="E19" s="49" t="s">
        <v>95</v>
      </c>
      <c r="F19" s="49" t="s">
        <v>91</v>
      </c>
      <c r="G19" s="49"/>
      <c r="H19" s="49" t="s">
        <v>102</v>
      </c>
      <c r="I19" s="49" t="s">
        <v>103</v>
      </c>
      <c r="J19" s="49" t="s">
        <v>81</v>
      </c>
      <c r="K19" s="116">
        <v>10</v>
      </c>
      <c r="L19" s="22" t="s">
        <v>82</v>
      </c>
    </row>
    <row r="20" ht="39" customHeight="1" spans="1:12">
      <c r="A20" s="46"/>
      <c r="B20" s="69" t="s">
        <v>51</v>
      </c>
      <c r="C20" s="49" t="s">
        <v>52</v>
      </c>
      <c r="D20" s="49" t="s">
        <v>104</v>
      </c>
      <c r="E20" s="49" t="s">
        <v>95</v>
      </c>
      <c r="F20" s="49" t="s">
        <v>77</v>
      </c>
      <c r="G20" s="49" t="s">
        <v>105</v>
      </c>
      <c r="H20" s="49" t="s">
        <v>86</v>
      </c>
      <c r="I20" s="49" t="s">
        <v>67</v>
      </c>
      <c r="J20" s="49" t="s">
        <v>81</v>
      </c>
      <c r="K20" s="116">
        <v>10</v>
      </c>
      <c r="L20" s="22" t="s">
        <v>82</v>
      </c>
    </row>
    <row r="21" ht="28" customHeight="1" spans="1:12">
      <c r="A21" s="46"/>
      <c r="B21" s="48" t="s">
        <v>53</v>
      </c>
      <c r="C21" s="49" t="s">
        <v>54</v>
      </c>
      <c r="D21" s="49" t="s">
        <v>54</v>
      </c>
      <c r="E21" s="49" t="s">
        <v>95</v>
      </c>
      <c r="F21" s="49" t="s">
        <v>77</v>
      </c>
      <c r="G21" s="49" t="s">
        <v>105</v>
      </c>
      <c r="H21" s="49" t="s">
        <v>86</v>
      </c>
      <c r="I21" s="49" t="s">
        <v>67</v>
      </c>
      <c r="J21" s="49" t="s">
        <v>89</v>
      </c>
      <c r="K21" s="116">
        <v>9</v>
      </c>
      <c r="L21" s="22" t="s">
        <v>82</v>
      </c>
    </row>
    <row r="22" ht="28" customHeight="1" spans="1:12">
      <c r="A22" s="46"/>
      <c r="B22" s="35" t="s">
        <v>55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97</v>
      </c>
      <c r="L22" s="117"/>
    </row>
    <row r="23" ht="85" customHeight="1" spans="1:12">
      <c r="A23" s="22" t="s">
        <v>56</v>
      </c>
      <c r="B23" s="38"/>
      <c r="C23" s="39"/>
      <c r="D23" s="39"/>
      <c r="E23" s="39"/>
      <c r="F23" s="39"/>
      <c r="G23" s="39"/>
      <c r="H23" s="39"/>
      <c r="I23" s="39"/>
      <c r="J23" s="39"/>
      <c r="K23" s="75"/>
      <c r="L23" s="117"/>
    </row>
    <row r="24" ht="18.95" customHeight="1" spans="1:8">
      <c r="A24" s="56" t="s">
        <v>58</v>
      </c>
      <c r="H24" s="57" t="s">
        <v>59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P18" sqref="P18"/>
    </sheetView>
  </sheetViews>
  <sheetFormatPr defaultColWidth="7.5" defaultRowHeight="15" customHeight="1"/>
  <cols>
    <col min="1" max="1" width="10.75" style="8" customWidth="1"/>
    <col min="2" max="2" width="11.375" style="9" customWidth="1"/>
    <col min="3" max="3" width="10.625" style="10" customWidth="1"/>
    <col min="4" max="4" width="14.75" style="10" customWidth="1"/>
    <col min="5" max="5" width="11.25" style="10" customWidth="1"/>
    <col min="6" max="6" width="7.375" style="10" customWidth="1"/>
    <col min="7" max="7" width="8.125" style="10" customWidth="1"/>
    <col min="8" max="8" width="11.875" style="10" customWidth="1"/>
    <col min="9" max="9" width="12.5" style="10" customWidth="1"/>
    <col min="10" max="10" width="9" style="10" customWidth="1"/>
    <col min="11" max="11" width="5.3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60</v>
      </c>
    </row>
    <row r="2" s="3" customFormat="1" ht="34.5" customHeight="1" spans="1:44">
      <c r="A2" s="12" t="s">
        <v>61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3.75" customHeight="1" spans="1:12">
      <c r="A4" s="17" t="s">
        <v>4</v>
      </c>
      <c r="B4" s="18" t="s">
        <v>62</v>
      </c>
      <c r="C4" s="98" t="s">
        <v>113</v>
      </c>
      <c r="D4" s="99"/>
      <c r="E4" s="18" t="s">
        <v>6</v>
      </c>
      <c r="F4" s="38" t="s">
        <v>69</v>
      </c>
      <c r="G4" s="75"/>
      <c r="H4" s="18" t="s">
        <v>64</v>
      </c>
      <c r="I4" s="38" t="s">
        <v>70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 t="s">
        <v>114</v>
      </c>
      <c r="D6" s="28"/>
      <c r="E6" s="29" t="s">
        <v>14</v>
      </c>
      <c r="F6" s="28" t="s">
        <v>114</v>
      </c>
      <c r="G6" s="28"/>
      <c r="H6" s="29" t="s">
        <v>15</v>
      </c>
      <c r="I6" s="28" t="s">
        <v>114</v>
      </c>
      <c r="J6" s="28"/>
      <c r="K6" s="61" t="s">
        <v>87</v>
      </c>
      <c r="L6" s="62"/>
    </row>
    <row r="7" ht="22.5" customHeight="1" spans="1:12">
      <c r="A7" s="22"/>
      <c r="B7" s="32" t="s">
        <v>17</v>
      </c>
      <c r="C7" s="28" t="s">
        <v>114</v>
      </c>
      <c r="D7" s="28"/>
      <c r="E7" s="32" t="s">
        <v>17</v>
      </c>
      <c r="F7" s="28" t="s">
        <v>114</v>
      </c>
      <c r="G7" s="28"/>
      <c r="H7" s="32" t="s">
        <v>17</v>
      </c>
      <c r="I7" s="28" t="s">
        <v>114</v>
      </c>
      <c r="J7" s="28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41" customHeight="1" spans="1:12">
      <c r="A10" s="22"/>
      <c r="B10" s="120" t="s">
        <v>115</v>
      </c>
      <c r="C10" s="121"/>
      <c r="D10" s="121"/>
      <c r="E10" s="121"/>
      <c r="F10" s="49" t="s">
        <v>116</v>
      </c>
      <c r="G10" s="49"/>
      <c r="H10" s="49"/>
      <c r="I10" s="49"/>
      <c r="J10" s="49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14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15"/>
    </row>
    <row r="13" ht="28" customHeight="1" spans="1:12">
      <c r="A13" s="46"/>
      <c r="B13" s="69" t="s">
        <v>36</v>
      </c>
      <c r="C13" s="49" t="s">
        <v>37</v>
      </c>
      <c r="D13" s="49" t="s">
        <v>117</v>
      </c>
      <c r="E13" s="49" t="s">
        <v>76</v>
      </c>
      <c r="F13" s="49" t="s">
        <v>91</v>
      </c>
      <c r="G13" s="49"/>
      <c r="H13" s="49" t="s">
        <v>118</v>
      </c>
      <c r="I13" s="28" t="s">
        <v>119</v>
      </c>
      <c r="J13" s="28" t="s">
        <v>81</v>
      </c>
      <c r="K13" s="116">
        <v>12.5</v>
      </c>
      <c r="L13" s="22" t="s">
        <v>120</v>
      </c>
    </row>
    <row r="14" ht="28" customHeight="1" spans="1:12">
      <c r="A14" s="46"/>
      <c r="B14" s="104"/>
      <c r="C14" s="49" t="s">
        <v>42</v>
      </c>
      <c r="D14" s="49" t="s">
        <v>121</v>
      </c>
      <c r="E14" s="49" t="s">
        <v>76</v>
      </c>
      <c r="F14" s="22" t="s">
        <v>84</v>
      </c>
      <c r="G14" s="49" t="s">
        <v>85</v>
      </c>
      <c r="H14" s="49" t="s">
        <v>86</v>
      </c>
      <c r="I14" s="49" t="s">
        <v>87</v>
      </c>
      <c r="J14" s="49" t="s">
        <v>81</v>
      </c>
      <c r="K14" s="116">
        <v>12.5</v>
      </c>
      <c r="L14" s="22" t="s">
        <v>120</v>
      </c>
    </row>
    <row r="15" ht="28" customHeight="1" spans="1:12">
      <c r="A15" s="46"/>
      <c r="B15" s="104"/>
      <c r="C15" s="49" t="s">
        <v>44</v>
      </c>
      <c r="D15" s="49" t="s">
        <v>88</v>
      </c>
      <c r="E15" s="49" t="s">
        <v>76</v>
      </c>
      <c r="F15" s="22" t="s">
        <v>84</v>
      </c>
      <c r="G15" s="49" t="s">
        <v>85</v>
      </c>
      <c r="H15" s="49" t="s">
        <v>86</v>
      </c>
      <c r="I15" s="49" t="s">
        <v>87</v>
      </c>
      <c r="J15" s="49" t="s">
        <v>81</v>
      </c>
      <c r="K15" s="116">
        <v>12.5</v>
      </c>
      <c r="L15" s="22" t="s">
        <v>120</v>
      </c>
    </row>
    <row r="16" ht="28" customHeight="1" spans="1:12">
      <c r="A16" s="46"/>
      <c r="B16" s="70"/>
      <c r="C16" s="49" t="s">
        <v>45</v>
      </c>
      <c r="D16" s="49" t="s">
        <v>122</v>
      </c>
      <c r="E16" s="49" t="s">
        <v>76</v>
      </c>
      <c r="F16" s="49" t="s">
        <v>91</v>
      </c>
      <c r="G16" s="49"/>
      <c r="H16" s="49" t="s">
        <v>92</v>
      </c>
      <c r="I16" s="49" t="s">
        <v>123</v>
      </c>
      <c r="J16" s="49" t="s">
        <v>81</v>
      </c>
      <c r="K16" s="116">
        <v>12.5</v>
      </c>
      <c r="L16" s="22" t="s">
        <v>120</v>
      </c>
    </row>
    <row r="17" ht="28" customHeight="1" spans="1:12">
      <c r="A17" s="46"/>
      <c r="B17" s="69" t="s">
        <v>46</v>
      </c>
      <c r="C17" s="49" t="s">
        <v>47</v>
      </c>
      <c r="D17" s="49" t="s">
        <v>94</v>
      </c>
      <c r="E17" s="49" t="s">
        <v>95</v>
      </c>
      <c r="F17" s="22" t="s">
        <v>84</v>
      </c>
      <c r="G17" s="49" t="s">
        <v>114</v>
      </c>
      <c r="H17" s="49" t="s">
        <v>96</v>
      </c>
      <c r="I17" s="49" t="s">
        <v>124</v>
      </c>
      <c r="J17" s="49" t="s">
        <v>81</v>
      </c>
      <c r="K17" s="116">
        <v>10</v>
      </c>
      <c r="L17" s="22" t="s">
        <v>120</v>
      </c>
    </row>
    <row r="18" ht="33.75" spans="1:12">
      <c r="A18" s="46"/>
      <c r="B18" s="104"/>
      <c r="C18" s="49" t="s">
        <v>48</v>
      </c>
      <c r="D18" s="49" t="s">
        <v>125</v>
      </c>
      <c r="E18" s="49" t="s">
        <v>95</v>
      </c>
      <c r="F18" s="49" t="s">
        <v>91</v>
      </c>
      <c r="G18" s="49"/>
      <c r="H18" s="49" t="s">
        <v>126</v>
      </c>
      <c r="I18" s="49" t="s">
        <v>127</v>
      </c>
      <c r="J18" s="49" t="s">
        <v>81</v>
      </c>
      <c r="K18" s="116">
        <v>10</v>
      </c>
      <c r="L18" s="22" t="s">
        <v>120</v>
      </c>
    </row>
    <row r="19" ht="33" customHeight="1" spans="1:12">
      <c r="A19" s="46"/>
      <c r="B19" s="104"/>
      <c r="C19" s="49" t="s">
        <v>50</v>
      </c>
      <c r="D19" s="49" t="s">
        <v>101</v>
      </c>
      <c r="E19" s="49" t="s">
        <v>95</v>
      </c>
      <c r="F19" s="49" t="s">
        <v>91</v>
      </c>
      <c r="G19" s="49"/>
      <c r="H19" s="49" t="s">
        <v>102</v>
      </c>
      <c r="I19" s="49" t="s">
        <v>103</v>
      </c>
      <c r="J19" s="49" t="s">
        <v>81</v>
      </c>
      <c r="K19" s="116">
        <v>10</v>
      </c>
      <c r="L19" s="22" t="s">
        <v>120</v>
      </c>
    </row>
    <row r="20" ht="39" customHeight="1" spans="1:12">
      <c r="A20" s="46"/>
      <c r="B20" s="69" t="s">
        <v>51</v>
      </c>
      <c r="C20" s="49" t="s">
        <v>52</v>
      </c>
      <c r="D20" s="49" t="s">
        <v>104</v>
      </c>
      <c r="E20" s="49" t="s">
        <v>95</v>
      </c>
      <c r="F20" s="49" t="s">
        <v>77</v>
      </c>
      <c r="G20" s="49" t="s">
        <v>105</v>
      </c>
      <c r="H20" s="49" t="s">
        <v>86</v>
      </c>
      <c r="I20" s="49" t="s">
        <v>67</v>
      </c>
      <c r="J20" s="49" t="s">
        <v>81</v>
      </c>
      <c r="K20" s="116">
        <v>10</v>
      </c>
      <c r="L20" s="22" t="s">
        <v>120</v>
      </c>
    </row>
    <row r="21" ht="28" customHeight="1" spans="1:12">
      <c r="A21" s="46"/>
      <c r="B21" s="48" t="s">
        <v>53</v>
      </c>
      <c r="C21" s="49" t="s">
        <v>54</v>
      </c>
      <c r="D21" s="49" t="s">
        <v>54</v>
      </c>
      <c r="E21" s="49" t="s">
        <v>95</v>
      </c>
      <c r="F21" s="49" t="s">
        <v>77</v>
      </c>
      <c r="G21" s="49" t="s">
        <v>105</v>
      </c>
      <c r="H21" s="49" t="s">
        <v>86</v>
      </c>
      <c r="I21" s="49" t="s">
        <v>87</v>
      </c>
      <c r="J21" s="49" t="s">
        <v>81</v>
      </c>
      <c r="K21" s="116">
        <v>10</v>
      </c>
      <c r="L21" s="22" t="s">
        <v>120</v>
      </c>
    </row>
    <row r="22" ht="28" customHeight="1" spans="1:12">
      <c r="A22" s="46"/>
      <c r="B22" s="35" t="s">
        <v>55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100</v>
      </c>
      <c r="L22" s="117"/>
    </row>
    <row r="23" ht="85" customHeight="1" spans="1:12">
      <c r="A23" s="22" t="s">
        <v>56</v>
      </c>
      <c r="B23" s="38"/>
      <c r="C23" s="39"/>
      <c r="D23" s="39"/>
      <c r="E23" s="39"/>
      <c r="F23" s="39"/>
      <c r="G23" s="39"/>
      <c r="H23" s="39"/>
      <c r="I23" s="39"/>
      <c r="J23" s="39"/>
      <c r="K23" s="75"/>
      <c r="L23" s="117"/>
    </row>
    <row r="24" ht="18.95" customHeight="1" spans="1:8">
      <c r="A24" s="56" t="s">
        <v>58</v>
      </c>
      <c r="H24" s="57" t="s">
        <v>59</v>
      </c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5 J16 J17 J18 J19 J20 J21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tabSelected="1" topLeftCell="A14" workbookViewId="0">
      <selection activeCell="N14" sqref="N14"/>
    </sheetView>
  </sheetViews>
  <sheetFormatPr defaultColWidth="7.5" defaultRowHeight="15" customHeight="1"/>
  <cols>
    <col min="1" max="1" width="7.5" style="8" customWidth="1"/>
    <col min="2" max="2" width="7.625" style="9" customWidth="1"/>
    <col min="3" max="3" width="7.625" style="10" customWidth="1"/>
    <col min="4" max="4" width="12.375" style="10" customWidth="1"/>
    <col min="5" max="5" width="8.375" style="10" customWidth="1"/>
    <col min="6" max="6" width="5.375" style="10" customWidth="1"/>
    <col min="7" max="7" width="4.125" style="10" customWidth="1"/>
    <col min="8" max="8" width="11" style="10" customWidth="1"/>
    <col min="9" max="9" width="6.625" style="10" customWidth="1"/>
    <col min="10" max="10" width="7.5" style="10" customWidth="1"/>
    <col min="11" max="11" width="5.2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s="91" customFormat="1" ht="21.75" customHeight="1" spans="1:11">
      <c r="A1" s="93" t="s">
        <v>128</v>
      </c>
      <c r="B1" s="94"/>
      <c r="C1" s="95"/>
      <c r="D1" s="95"/>
      <c r="E1" s="95"/>
      <c r="F1" s="95"/>
      <c r="G1" s="95"/>
      <c r="H1" s="95"/>
      <c r="I1" s="95"/>
      <c r="J1" s="95"/>
      <c r="K1" s="95"/>
    </row>
    <row r="2" s="92" customFormat="1" ht="25" customHeight="1" spans="1:44">
      <c r="A2" s="96" t="s">
        <v>129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</row>
    <row r="3" s="4" customFormat="1" ht="12" customHeight="1" spans="1:11">
      <c r="A3" s="13" t="s">
        <v>130</v>
      </c>
      <c r="B3" s="97" t="s">
        <v>131</v>
      </c>
      <c r="C3" s="97"/>
      <c r="D3" s="97"/>
      <c r="E3" s="16"/>
      <c r="F3" s="16"/>
      <c r="G3" s="16"/>
      <c r="H3" s="16"/>
      <c r="J3" s="85" t="s">
        <v>3</v>
      </c>
      <c r="K3" s="85"/>
    </row>
    <row r="4" s="5" customFormat="1" ht="31" customHeight="1" spans="1:12">
      <c r="A4" s="17" t="s">
        <v>4</v>
      </c>
      <c r="B4" s="18" t="s">
        <v>62</v>
      </c>
      <c r="C4" s="98" t="s">
        <v>132</v>
      </c>
      <c r="D4" s="99"/>
      <c r="E4" s="18" t="s">
        <v>6</v>
      </c>
      <c r="F4" s="38" t="s">
        <v>69</v>
      </c>
      <c r="G4" s="75"/>
      <c r="H4" s="18" t="s">
        <v>64</v>
      </c>
      <c r="I4" s="38" t="s">
        <v>70</v>
      </c>
      <c r="J4" s="39"/>
      <c r="K4" s="39"/>
      <c r="L4" s="75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9" customHeight="1" spans="1:12">
      <c r="A6" s="22"/>
      <c r="B6" s="27" t="s">
        <v>13</v>
      </c>
      <c r="C6" s="28" t="s">
        <v>133</v>
      </c>
      <c r="D6" s="28"/>
      <c r="E6" s="29" t="s">
        <v>14</v>
      </c>
      <c r="F6" s="30" t="s">
        <v>133</v>
      </c>
      <c r="G6" s="31"/>
      <c r="H6" s="29" t="s">
        <v>15</v>
      </c>
      <c r="I6" s="30" t="s">
        <v>134</v>
      </c>
      <c r="J6" s="60"/>
      <c r="K6" s="108" t="s">
        <v>135</v>
      </c>
      <c r="L6" s="109"/>
    </row>
    <row r="7" ht="18" customHeight="1" spans="1:12">
      <c r="A7" s="22"/>
      <c r="B7" s="32" t="s">
        <v>17</v>
      </c>
      <c r="C7" s="28" t="s">
        <v>133</v>
      </c>
      <c r="D7" s="28"/>
      <c r="E7" s="32" t="s">
        <v>17</v>
      </c>
      <c r="F7" s="30" t="s">
        <v>133</v>
      </c>
      <c r="G7" s="31"/>
      <c r="H7" s="32" t="s">
        <v>17</v>
      </c>
      <c r="I7" s="30" t="s">
        <v>134</v>
      </c>
      <c r="J7" s="60"/>
      <c r="K7" s="110"/>
      <c r="L7" s="111"/>
    </row>
    <row r="8" ht="17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112"/>
      <c r="L8" s="113"/>
    </row>
    <row r="9" ht="20.25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6" customHeight="1" spans="1:12">
      <c r="A10" s="22"/>
      <c r="B10" s="100" t="s">
        <v>136</v>
      </c>
      <c r="C10" s="101"/>
      <c r="D10" s="101"/>
      <c r="E10" s="101"/>
      <c r="F10" s="102" t="s">
        <v>137</v>
      </c>
      <c r="G10" s="102"/>
      <c r="H10" s="102"/>
      <c r="I10" s="102"/>
      <c r="J10" s="102"/>
      <c r="K10" s="30" t="s">
        <v>138</v>
      </c>
      <c r="L10" s="60"/>
    </row>
    <row r="11" ht="22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69" t="s">
        <v>29</v>
      </c>
      <c r="J11" s="69" t="s">
        <v>30</v>
      </c>
      <c r="K11" s="48" t="s">
        <v>31</v>
      </c>
      <c r="L11" s="114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70"/>
      <c r="J12" s="70"/>
      <c r="K12" s="48"/>
      <c r="L12" s="115"/>
    </row>
    <row r="13" ht="37" customHeight="1" spans="1:12">
      <c r="A13" s="46"/>
      <c r="B13" s="69" t="s">
        <v>36</v>
      </c>
      <c r="C13" s="49" t="s">
        <v>37</v>
      </c>
      <c r="D13" s="49" t="s">
        <v>139</v>
      </c>
      <c r="E13" s="49" t="s">
        <v>76</v>
      </c>
      <c r="F13" s="22" t="s">
        <v>84</v>
      </c>
      <c r="G13" s="49" t="s">
        <v>140</v>
      </c>
      <c r="H13" s="103" t="s">
        <v>141</v>
      </c>
      <c r="I13" s="49" t="s">
        <v>140</v>
      </c>
      <c r="J13" s="28" t="s">
        <v>81</v>
      </c>
      <c r="K13" s="116">
        <v>12.5</v>
      </c>
      <c r="L13" s="22" t="s">
        <v>142</v>
      </c>
    </row>
    <row r="14" ht="33.75" spans="1:12">
      <c r="A14" s="46"/>
      <c r="B14" s="104"/>
      <c r="C14" s="49" t="s">
        <v>42</v>
      </c>
      <c r="D14" s="49" t="s">
        <v>143</v>
      </c>
      <c r="E14" s="49" t="s">
        <v>76</v>
      </c>
      <c r="F14" s="49" t="s">
        <v>77</v>
      </c>
      <c r="G14" s="49" t="s">
        <v>85</v>
      </c>
      <c r="H14" s="49" t="s">
        <v>86</v>
      </c>
      <c r="I14" s="49" t="s">
        <v>87</v>
      </c>
      <c r="J14" s="49" t="s">
        <v>81</v>
      </c>
      <c r="K14" s="116">
        <v>12.5</v>
      </c>
      <c r="L14" s="22" t="s">
        <v>142</v>
      </c>
    </row>
    <row r="15" ht="33.75" spans="1:12">
      <c r="A15" s="46"/>
      <c r="B15" s="104"/>
      <c r="C15" s="49" t="s">
        <v>44</v>
      </c>
      <c r="D15" s="49" t="s">
        <v>144</v>
      </c>
      <c r="E15" s="49" t="s">
        <v>76</v>
      </c>
      <c r="F15" s="22" t="s">
        <v>84</v>
      </c>
      <c r="G15" s="49" t="s">
        <v>85</v>
      </c>
      <c r="H15" s="49" t="s">
        <v>86</v>
      </c>
      <c r="I15" s="49" t="s">
        <v>87</v>
      </c>
      <c r="J15" s="49" t="s">
        <v>81</v>
      </c>
      <c r="K15" s="116">
        <v>12.5</v>
      </c>
      <c r="L15" s="22" t="s">
        <v>145</v>
      </c>
    </row>
    <row r="16" ht="33.75" spans="1:12">
      <c r="A16" s="46"/>
      <c r="B16" s="70"/>
      <c r="C16" s="49" t="s">
        <v>45</v>
      </c>
      <c r="D16" s="49" t="s">
        <v>146</v>
      </c>
      <c r="E16" s="49" t="s">
        <v>76</v>
      </c>
      <c r="F16" s="22" t="s">
        <v>84</v>
      </c>
      <c r="G16" s="49" t="s">
        <v>147</v>
      </c>
      <c r="H16" s="49" t="s">
        <v>148</v>
      </c>
      <c r="I16" s="49" t="s">
        <v>149</v>
      </c>
      <c r="J16" s="49" t="s">
        <v>81</v>
      </c>
      <c r="K16" s="116">
        <v>12.5</v>
      </c>
      <c r="L16" s="22" t="s">
        <v>142</v>
      </c>
    </row>
    <row r="17" ht="36" customHeight="1" spans="1:12">
      <c r="A17" s="46"/>
      <c r="B17" s="69" t="s">
        <v>46</v>
      </c>
      <c r="C17" s="49" t="s">
        <v>47</v>
      </c>
      <c r="D17" s="49" t="s">
        <v>150</v>
      </c>
      <c r="E17" s="49" t="s">
        <v>95</v>
      </c>
      <c r="F17" s="49" t="s">
        <v>91</v>
      </c>
      <c r="G17" s="49"/>
      <c r="H17" s="49" t="s">
        <v>151</v>
      </c>
      <c r="I17" s="49" t="s">
        <v>152</v>
      </c>
      <c r="J17" s="49" t="s">
        <v>81</v>
      </c>
      <c r="K17" s="116">
        <v>10</v>
      </c>
      <c r="L17" s="22" t="s">
        <v>142</v>
      </c>
    </row>
    <row r="18" ht="58" customHeight="1" spans="1:12">
      <c r="A18" s="46"/>
      <c r="B18" s="104"/>
      <c r="C18" s="49" t="s">
        <v>48</v>
      </c>
      <c r="D18" s="49" t="s">
        <v>153</v>
      </c>
      <c r="E18" s="49" t="s">
        <v>95</v>
      </c>
      <c r="F18" s="49" t="s">
        <v>91</v>
      </c>
      <c r="G18" s="49"/>
      <c r="H18" s="49" t="s">
        <v>154</v>
      </c>
      <c r="I18" s="49" t="s">
        <v>155</v>
      </c>
      <c r="J18" s="49" t="s">
        <v>81</v>
      </c>
      <c r="K18" s="116">
        <v>10</v>
      </c>
      <c r="L18" s="22" t="s">
        <v>142</v>
      </c>
    </row>
    <row r="19" ht="45" spans="1:12">
      <c r="A19" s="46"/>
      <c r="B19" s="104"/>
      <c r="C19" s="49" t="s">
        <v>50</v>
      </c>
      <c r="D19" s="49" t="s">
        <v>101</v>
      </c>
      <c r="E19" s="49" t="s">
        <v>95</v>
      </c>
      <c r="F19" s="49" t="s">
        <v>91</v>
      </c>
      <c r="G19" s="49"/>
      <c r="H19" s="49" t="s">
        <v>156</v>
      </c>
      <c r="I19" s="49" t="s">
        <v>157</v>
      </c>
      <c r="J19" s="49" t="s">
        <v>81</v>
      </c>
      <c r="K19" s="116">
        <v>10</v>
      </c>
      <c r="L19" s="22" t="s">
        <v>142</v>
      </c>
    </row>
    <row r="20" ht="39" customHeight="1" spans="1:12">
      <c r="A20" s="46"/>
      <c r="B20" s="69" t="s">
        <v>51</v>
      </c>
      <c r="C20" s="49" t="s">
        <v>52</v>
      </c>
      <c r="D20" s="49" t="s">
        <v>158</v>
      </c>
      <c r="E20" s="49" t="s">
        <v>95</v>
      </c>
      <c r="F20" s="49" t="s">
        <v>77</v>
      </c>
      <c r="G20" s="49" t="s">
        <v>105</v>
      </c>
      <c r="H20" s="49" t="s">
        <v>86</v>
      </c>
      <c r="I20" s="49" t="s">
        <v>67</v>
      </c>
      <c r="J20" s="49" t="s">
        <v>81</v>
      </c>
      <c r="K20" s="116">
        <v>10</v>
      </c>
      <c r="L20" s="22" t="s">
        <v>159</v>
      </c>
    </row>
    <row r="21" ht="33.75" spans="1:12">
      <c r="A21" s="46"/>
      <c r="B21" s="48" t="s">
        <v>53</v>
      </c>
      <c r="C21" s="49" t="s">
        <v>54</v>
      </c>
      <c r="D21" s="49" t="s">
        <v>54</v>
      </c>
      <c r="E21" s="49" t="s">
        <v>95</v>
      </c>
      <c r="F21" s="49" t="s">
        <v>77</v>
      </c>
      <c r="G21" s="49" t="s">
        <v>105</v>
      </c>
      <c r="H21" s="49" t="s">
        <v>86</v>
      </c>
      <c r="I21" s="49" t="s">
        <v>135</v>
      </c>
      <c r="J21" s="49" t="s">
        <v>89</v>
      </c>
      <c r="K21" s="116">
        <v>2.4</v>
      </c>
      <c r="L21" s="22" t="s">
        <v>145</v>
      </c>
    </row>
    <row r="22" ht="24" customHeight="1" spans="1:12">
      <c r="A22" s="46"/>
      <c r="B22" s="35" t="s">
        <v>55</v>
      </c>
      <c r="C22" s="36"/>
      <c r="D22" s="36"/>
      <c r="E22" s="36"/>
      <c r="F22" s="36"/>
      <c r="G22" s="36"/>
      <c r="H22" s="36"/>
      <c r="I22" s="36"/>
      <c r="J22" s="37"/>
      <c r="K22" s="23">
        <f>SUM(K13:K21)</f>
        <v>92.4</v>
      </c>
      <c r="L22" s="117"/>
    </row>
    <row r="23" ht="59" customHeight="1" spans="1:12">
      <c r="A23" s="22" t="s">
        <v>56</v>
      </c>
      <c r="B23" s="105" t="s">
        <v>160</v>
      </c>
      <c r="C23" s="106"/>
      <c r="D23" s="106"/>
      <c r="E23" s="106"/>
      <c r="F23" s="106"/>
      <c r="G23" s="106"/>
      <c r="H23" s="106"/>
      <c r="I23" s="106"/>
      <c r="J23" s="106"/>
      <c r="K23" s="118"/>
      <c r="L23" s="117"/>
    </row>
    <row r="24" ht="18.95" customHeight="1" spans="1:10">
      <c r="A24" s="6" t="s">
        <v>161</v>
      </c>
      <c r="B24" s="6"/>
      <c r="C24" s="6"/>
      <c r="H24" s="57" t="s">
        <v>59</v>
      </c>
      <c r="I24" s="119" t="s">
        <v>162</v>
      </c>
      <c r="J24" s="119"/>
    </row>
    <row r="25" ht="18.95" customHeight="1"/>
    <row r="26" ht="18.95" customHeight="1"/>
    <row r="27" ht="18.95" customHeight="1"/>
    <row r="28" ht="18.95" customHeight="1"/>
    <row r="29" ht="18.95" customHeight="1"/>
    <row r="30" ht="18.95" customHeight="1"/>
    <row r="31" ht="18.95" customHeight="1"/>
    <row r="32" ht="13.5"/>
    <row r="33" ht="18.95" customHeight="1"/>
    <row r="34" ht="97" customHeight="1"/>
    <row r="35" ht="18.95" customHeight="1"/>
    <row r="36" ht="18.95" customHeight="1"/>
    <row r="37" ht="18.95" customHeight="1"/>
    <row r="38" ht="18.95" customHeight="1"/>
    <row r="39" ht="18.95" customHeight="1"/>
    <row r="40" ht="25.5" customHeight="1"/>
    <row r="41" ht="18.95" customHeight="1"/>
    <row r="42" ht="130.5" customHeight="1"/>
    <row r="43" ht="19.5" customHeight="1"/>
  </sheetData>
  <mergeCells count="44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2:J22"/>
    <mergeCell ref="B23:K23"/>
    <mergeCell ref="A24:C24"/>
    <mergeCell ref="I24:J24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 J14 J17 J18 J19 J20 J21 J15:J16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ageMargins left="0.751388888888889" right="0.751388888888889" top="1" bottom="1" header="0.5" footer="0.5"/>
  <pageSetup paperSize="9" scale="90" fitToHeight="0" orientation="portrait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A1" sqref="A1:K2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163</v>
      </c>
    </row>
    <row r="2" s="3" customFormat="1" ht="34.5" customHeight="1" spans="1:44">
      <c r="A2" s="12" t="s">
        <v>129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40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164</v>
      </c>
    </row>
    <row r="2" s="3" customFormat="1" ht="34.5" customHeight="1" spans="1:44">
      <c r="A2" s="12" t="s">
        <v>165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166</v>
      </c>
      <c r="K3" s="59"/>
      <c r="L3" s="59"/>
    </row>
    <row r="4" s="5" customFormat="1" ht="39" customHeight="1" spans="1:12">
      <c r="A4" s="17" t="s">
        <v>4</v>
      </c>
      <c r="B4" s="18" t="s">
        <v>62</v>
      </c>
      <c r="C4" s="19"/>
      <c r="D4" s="20"/>
      <c r="E4" s="18" t="s">
        <v>6</v>
      </c>
      <c r="F4" s="19"/>
      <c r="G4" s="21"/>
      <c r="H4" s="18" t="s">
        <v>64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167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J13:J32">
      <formula1>"完成,未完成"</formula1>
    </dataValidation>
    <dataValidation type="list" allowBlank="1" showInputMessage="1" showErrorMessage="1" sqref="F4:G4">
      <formula1>"省本级项目,对下转移支付项目"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168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附件1-专项资金绩效自评表</vt:lpstr>
      <vt:lpstr>附件2-预算项目绩效自评表</vt:lpstr>
      <vt:lpstr>附件2-北辛庄小学大型修缮项目绩效自评表</vt:lpstr>
      <vt:lpstr>附件2-固城小学教室维修改造项目绩效自评表</vt:lpstr>
      <vt:lpstr>附件2-固城校区安保项目绩效自评表</vt:lpstr>
      <vt:lpstr>附件2-固城校区学前资助绩效自评表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风华绝代</cp:lastModifiedBy>
  <dcterms:created xsi:type="dcterms:W3CDTF">2006-09-16T00:00:00Z</dcterms:created>
  <cp:lastPrinted>2023-03-01T08:02:00Z</cp:lastPrinted>
  <dcterms:modified xsi:type="dcterms:W3CDTF">2023-03-22T02:14:56Z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D94116C24AFC40C095652250721CAE9E</vt:lpwstr>
  </property>
</Properties>
</file>