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300"/>
  </bookViews>
  <sheets>
    <sheet name="附件2大干言小学餐厅购置绩效自评表" sheetId="8" r:id="rId1"/>
    <sheet name="附件2-周村小学大型修缮项目绩效自评表 (2)" sheetId="13" r:id="rId2"/>
    <sheet name="附件2-邢村幼儿园附属用房改建及附属工程项目绩效自评表 (2)" sheetId="12" r:id="rId3"/>
    <sheet name="附件2-大干言小学院落硬化及厨房水电配套项目绩效自评表" sheetId="9" r:id="rId4"/>
    <sheet name="附件2-东良校区安保项目绩效自评表" sheetId="10" r:id="rId5"/>
    <sheet name="附件2-东良校区学前资助绩效自评表" sheetId="11" r:id="rId6"/>
    <sheet name="附件1-4填表说明" sheetId="7" r:id="rId7"/>
  </sheets>
  <calcPr calcId="144525"/>
</workbook>
</file>

<file path=xl/sharedStrings.xml><?xml version="1.0" encoding="utf-8"?>
<sst xmlns="http://schemas.openxmlformats.org/spreadsheetml/2006/main" count="823" uniqueCount="169">
  <si>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</si>
  <si>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</si>
  <si>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</si>
  <si>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隆尧县东良校区</t>
  </si>
  <si>
    <t>金额单位：万元</t>
  </si>
  <si>
    <t>一、基本情况</t>
  </si>
  <si>
    <t>项目名称</t>
  </si>
  <si>
    <t>土地出让金计提/大干言餐厅购置</t>
  </si>
  <si>
    <t>项目级次</t>
  </si>
  <si>
    <t>对下转移支付项目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</si>
  <si>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</si>
  <si>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</si>
  <si>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</si>
  <si>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</si>
  <si>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</si>
  <si>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</si>
  <si>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</si>
  <si>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</si>
  <si>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</t>
  </si>
  <si>
    <t>到位数</t>
  </si>
  <si>
    <t>执行数</t>
  </si>
  <si>
    <t>9.75</t>
  </si>
  <si>
    <t>97.5%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</si>
  <si>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</si>
  <si>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</si>
  <si>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</si>
  <si>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</si>
  <si>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</si>
  <si>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</si>
  <si>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保障校舍安全，提高教育教学质量，提升教学水平，完成大干言小学餐厅购置，按计划在工程期内完成工程，满足学校正常教学需要。</t>
  </si>
  <si>
    <t>截止2022年12月31日，大干言小学餐厅购置项目资金支付。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</si>
  <si>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</si>
  <si>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</si>
  <si>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</si>
  <si>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</si>
  <si>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</si>
  <si>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</si>
  <si>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</si>
  <si>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</si>
  <si>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</si>
  <si>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</si>
  <si>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</si>
  <si>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</si>
  <si>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</si>
  <si>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</si>
  <si>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</si>
  <si>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餐厅购置</t>
  </si>
  <si>
    <t>12.5</t>
  </si>
  <si>
    <t>≥</t>
  </si>
  <si>
    <t>1</t>
  </si>
  <si>
    <t>套</t>
  </si>
  <si>
    <t>完成</t>
  </si>
  <si>
    <t>项目规划</t>
  </si>
  <si>
    <t>质量指标</t>
  </si>
  <si>
    <t>工程实施验收合格率</t>
  </si>
  <si>
    <t>=</t>
  </si>
  <si>
    <t>100</t>
  </si>
  <si>
    <t>%</t>
  </si>
  <si>
    <t>100%</t>
  </si>
  <si>
    <t>项目验收手续</t>
  </si>
  <si>
    <t>时效指标</t>
  </si>
  <si>
    <t>资金支付率</t>
  </si>
  <si>
    <t>98%</t>
  </si>
  <si>
    <t>未完成</t>
  </si>
  <si>
    <t>项目资金支付手续</t>
  </si>
  <si>
    <t>成本指标</t>
  </si>
  <si>
    <t>项目成本控制情况</t>
  </si>
  <si>
    <t>文字描述</t>
  </si>
  <si>
    <t>不超预算</t>
  </si>
  <si>
    <t>项目成交价9.75元</t>
  </si>
  <si>
    <t>效益指标
（30）</t>
  </si>
  <si>
    <t>经济效益指标</t>
  </si>
  <si>
    <t>为学生创造良好的就学条件</t>
  </si>
  <si>
    <t>万元</t>
  </si>
  <si>
    <t>10万元</t>
  </si>
  <si>
    <t>社会效益指标</t>
  </si>
  <si>
    <t>学校办学环境提升</t>
  </si>
  <si>
    <t>学校教学环境提升教育教学工作更好开展</t>
  </si>
  <si>
    <t>持续提升教学环境</t>
  </si>
  <si>
    <t>可持续影响指标</t>
  </si>
  <si>
    <t>教育发展水平</t>
  </si>
  <si>
    <t>教育发展水平明显好转</t>
  </si>
  <si>
    <t>招生增加</t>
  </si>
  <si>
    <t>满意度指标
（10）</t>
  </si>
  <si>
    <t>满意度指标</t>
  </si>
  <si>
    <t>受学生、教师及家长对学校教学环境满意度</t>
  </si>
  <si>
    <t>95</t>
  </si>
  <si>
    <t>师生调查问卷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</si>
  <si>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</si>
  <si>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</si>
  <si>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</si>
  <si>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</si>
  <si>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</si>
  <si>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</si>
  <si>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冀财教[2021]168号/下达2022年城乡义务教育省级补助经费/校舍安全保障/周村小学操场硬化</t>
  </si>
  <si>
    <t>31</t>
  </si>
  <si>
    <t>30.07</t>
  </si>
  <si>
    <t>97%</t>
  </si>
  <si>
    <t xml:space="preserve">    保障校舍安全，提高教育教学质量，提升教学水平，完成周村小学操场硬化等，按计划在工程期内完成工程，满足学校正常教学需要。</t>
  </si>
  <si>
    <t>截止2022年12月31日，已完成周村小学大型修缮项目资金支付。</t>
  </si>
  <si>
    <t>操场硬化面积</t>
  </si>
  <si>
    <t>3647</t>
  </si>
  <si>
    <t>平方米</t>
  </si>
  <si>
    <t>3647平方米</t>
  </si>
  <si>
    <t>项目成交价30.07元</t>
  </si>
  <si>
    <t>31万元</t>
  </si>
  <si>
    <t>冀财教[2021]149号/下达2022年支持学前教育发展省级专项资金/邢村幼儿园附属用房改建及附属工程</t>
  </si>
  <si>
    <t>80.8</t>
  </si>
  <si>
    <t>64.5520</t>
  </si>
  <si>
    <t>79.89%</t>
  </si>
  <si>
    <t xml:space="preserve">    保障校舍安全，提高教育教学质量，提升教学水平，完成周邢村幼儿园附属用房改建及附属工程期内完成工程，满足学校正常教学需要。</t>
  </si>
  <si>
    <t>截止2022年12月31日，已完成邢村幼儿园附属用房改建及附属项目资金支付。</t>
  </si>
  <si>
    <t>附属用房改建及附属工程期内完成工程</t>
  </si>
  <si>
    <t>448</t>
  </si>
  <si>
    <t>448平方米</t>
  </si>
  <si>
    <t>项目成交价80.8元</t>
  </si>
  <si>
    <t>80.8万元</t>
  </si>
  <si>
    <t>冀财教[2022]33号/下达2022年省级城乡义务教育补助资金/校舍安全保障/大干言小学大型修缮</t>
  </si>
  <si>
    <t>17</t>
  </si>
  <si>
    <t>16.49</t>
  </si>
  <si>
    <t xml:space="preserve">    保障校舍安全，提高教育教学质量，提升教学水平，完成大干言小学院落硬化及厨房水电配套等，按计划在工程期内完成工程，满足学校正常教学需要。</t>
  </si>
  <si>
    <t>截止2022年12月31日，已完成大干言小学大型修缮项目资金支付。</t>
  </si>
  <si>
    <t>院落硬化及厨房水电配套</t>
  </si>
  <si>
    <t>项目成交价17元</t>
  </si>
  <si>
    <t>25</t>
  </si>
  <si>
    <t>16.49万元</t>
  </si>
  <si>
    <t>2022年安保经费/东良校区</t>
  </si>
  <si>
    <t>3.78</t>
  </si>
  <si>
    <t xml:space="preserve">    为保障学生安全，提高教育教学质量，提升教学水平，完成东良校区安保工作，满足学校正常教学需要。</t>
  </si>
  <si>
    <t>截止2022年12月31日，已完成东良校区安保项目资金支付。</t>
  </si>
  <si>
    <t>辐射学校所数及配备安保人数</t>
  </si>
  <si>
    <t>辐射14所学校18名安保人员</t>
  </si>
  <si>
    <t>均已配齐</t>
  </si>
  <si>
    <t>校园安保条例</t>
  </si>
  <si>
    <t>安保人员到岗率</t>
  </si>
  <si>
    <t>成本控制情况</t>
  </si>
  <si>
    <t>安保人员每人每月均工资2100元</t>
  </si>
  <si>
    <t>6.006</t>
  </si>
  <si>
    <t>6.006万元</t>
  </si>
  <si>
    <t>维护校园的安全稳定</t>
  </si>
  <si>
    <t>持续提升校园安全，确保学生身心健康</t>
  </si>
  <si>
    <t>持续提升</t>
  </si>
  <si>
    <t>*衔接资金/县级配套/东良校区学前教育幼儿资助</t>
  </si>
  <si>
    <t>2.09</t>
  </si>
  <si>
    <t>1.05</t>
  </si>
  <si>
    <t>50.24%</t>
  </si>
  <si>
    <t xml:space="preserve">    保障落实建档立卡及家庭经济困难儿童资助所需资金，确保建档立卡等家庭经济困难幼儿优先获得资助。</t>
  </si>
  <si>
    <t>截止2022年12月31日，已完成东良校区学前资助资金支付。</t>
  </si>
  <si>
    <t>幼儿资助比例</t>
  </si>
  <si>
    <t>按学前适龄在园儿童10%测算</t>
  </si>
  <si>
    <t>应助尽助</t>
  </si>
  <si>
    <t>幼儿资助经费管理办法</t>
  </si>
  <si>
    <t>学前教育资助制度落实情况</t>
  </si>
  <si>
    <t>21.66%</t>
  </si>
  <si>
    <t>幼儿园生均成本</t>
  </si>
  <si>
    <t>1000</t>
  </si>
  <si>
    <t>元/生/年</t>
  </si>
  <si>
    <t>1000元/生/年</t>
  </si>
  <si>
    <t>项目实施成果</t>
  </si>
  <si>
    <t>减轻受教育学生家庭经济负担</t>
  </si>
  <si>
    <t>明显减轻</t>
  </si>
  <si>
    <t>幼儿园办园能力提升</t>
  </si>
  <si>
    <t>农村幼儿园办学能力升情况及教育教学工作等开展的情况</t>
  </si>
  <si>
    <t>持续提高</t>
  </si>
  <si>
    <t>保障幼儿园正常运转，完成日常保教保育任务</t>
  </si>
  <si>
    <t>提高招生</t>
  </si>
  <si>
    <t>幼儿资助经费支付手续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</si>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</sst>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/>
    </xf>
    <xf numFmtId="49" fontId="7" fillId="0" borderId="2" xfId="0" applyNumberFormat="1" applyFont="1" applyBorder="1" applyAlignment="1" applyProtection="1">
      <alignment horizontal="center" vertical="top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top" wrapText="1"/>
      <protection locked="0"/>
    </xf>
    <xf numFmtId="49" fontId="4" fillId="0" borderId="5" xfId="0" applyNumberFormat="1" applyFont="1" applyBorder="1" applyAlignment="1" applyProtection="1">
      <alignment horizontal="center" vertical="top" wrapText="1"/>
      <protection locked="0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zoomScale="80" zoomScaleNormal="80" topLeftCell="A11" workbookViewId="0">
      <selection activeCell="A4" sqref="A4:L23"/>
    </sheetView>
  </sheetViews>
  <sheetFormatPr defaultColWidth="7.5" defaultRowHeight="15" customHeight="1"/>
  <cols>
    <col min="1" max="1" width="11.2" style="7" customWidth="1"/>
    <col min="2" max="2" width="13" style="8" customWidth="1"/>
    <col min="3" max="3" width="10.625" style="9" customWidth="1"/>
    <col min="4" max="4" width="14.5083333333333" style="9" customWidth="1"/>
    <col min="5" max="5" width="13.3583333333333" style="9" customWidth="1"/>
    <col min="6" max="6" width="6.64166666666667" style="9" customWidth="1"/>
    <col min="7" max="7" width="6.40833333333333" style="9" customWidth="1"/>
    <col min="8" max="8" width="13.1416666666667" style="9" customWidth="1"/>
    <col min="9" max="9" width="12.5" style="9" customWidth="1"/>
    <col min="10" max="10" width="9" style="9" customWidth="1"/>
    <col min="11" max="11" width="5.375" style="9" customWidth="1"/>
    <col min="12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4" customFormat="1" ht="15.75" customHeight="1" spans="1:11">
      <c r="A3" s="12" t="s">
        <v>2</v>
      </c>
      <c r="B3" s="13" t="s">
        <v>3</v>
      </c>
      <c r="C3" s="13"/>
      <c r="D3" s="13"/>
      <c r="E3" s="14"/>
      <c r="F3" s="14"/>
      <c r="G3" s="14"/>
      <c r="H3" s="14"/>
      <c r="J3" s="51" t="s">
        <v>4</v>
      </c>
      <c r="K3" s="51"/>
    </row>
    <row r="4" s="5" customFormat="1" ht="33.75" customHeight="1" spans="1:12">
      <c r="A4" s="15" t="s">
        <v>5</v>
      </c>
      <c r="B4" s="16" t="s">
        <v>6</v>
      </c>
      <c r="C4" s="17" t="s">
        <v>7</v>
      </c>
      <c r="D4" s="18"/>
      <c r="E4" s="16" t="s">
        <v>8</v>
      </c>
      <c r="F4" s="19" t="s">
        <v>9</v>
      </c>
      <c r="G4" s="20"/>
      <c r="H4" s="16" t="s">
        <v>10</v>
      </c>
      <c r="I4" s="19" t="s">
        <v>11</v>
      </c>
      <c r="J4" s="32"/>
      <c r="K4" s="32"/>
      <c r="L4" s="20"/>
    </row>
    <row r="5" s="6" customFormat="1" ht="22.5" customHeight="1" spans="1:12">
      <c r="A5" s="21" t="s">
        <v>12</v>
      </c>
      <c r="B5" s="22" t="s">
        <v>13</v>
      </c>
      <c r="C5" s="22"/>
      <c r="D5" s="22"/>
      <c r="E5" s="23" t="s">
        <v>14</v>
      </c>
      <c r="F5" s="24"/>
      <c r="G5" s="25"/>
      <c r="H5" s="23" t="s">
        <v>15</v>
      </c>
      <c r="I5" s="24"/>
      <c r="J5" s="25"/>
      <c r="K5" s="23" t="s">
        <v>16</v>
      </c>
      <c r="L5" s="25"/>
    </row>
    <row r="6" ht="22.5" customHeight="1" spans="1:12">
      <c r="A6" s="21"/>
      <c r="B6" s="26" t="s">
        <v>17</v>
      </c>
      <c r="C6" s="16" t="s">
        <v>18</v>
      </c>
      <c r="D6" s="16"/>
      <c r="E6" s="27" t="s">
        <v>19</v>
      </c>
      <c r="F6" s="30" t="s">
        <v>18</v>
      </c>
      <c r="G6" s="31"/>
      <c r="H6" s="27" t="s">
        <v>20</v>
      </c>
      <c r="I6" s="30" t="s">
        <v>21</v>
      </c>
      <c r="J6" s="38"/>
      <c r="K6" s="52" t="s">
        <v>22</v>
      </c>
      <c r="L6" s="53"/>
    </row>
    <row r="7" ht="22.5" customHeight="1" spans="1:12">
      <c r="A7" s="21"/>
      <c r="B7" s="28" t="s">
        <v>23</v>
      </c>
      <c r="C7" s="16" t="s">
        <v>18</v>
      </c>
      <c r="D7" s="16"/>
      <c r="E7" s="28" t="s">
        <v>23</v>
      </c>
      <c r="F7" s="30" t="s">
        <v>18</v>
      </c>
      <c r="G7" s="31"/>
      <c r="H7" s="28" t="s">
        <v>23</v>
      </c>
      <c r="I7" s="30" t="s">
        <v>21</v>
      </c>
      <c r="J7" s="38"/>
      <c r="K7" s="54"/>
      <c r="L7" s="55"/>
    </row>
    <row r="8" ht="22.5" customHeight="1" spans="1:12">
      <c r="A8" s="21"/>
      <c r="B8" s="22" t="s">
        <v>24</v>
      </c>
      <c r="C8" s="29"/>
      <c r="D8" s="29"/>
      <c r="E8" s="22" t="s">
        <v>24</v>
      </c>
      <c r="F8" s="30"/>
      <c r="G8" s="31"/>
      <c r="H8" s="22" t="s">
        <v>24</v>
      </c>
      <c r="I8" s="56"/>
      <c r="J8" s="57"/>
      <c r="K8" s="58"/>
      <c r="L8" s="59"/>
    </row>
    <row r="9" ht="20.25" customHeight="1" spans="1:12">
      <c r="A9" s="21" t="s">
        <v>25</v>
      </c>
      <c r="B9" s="19" t="s">
        <v>26</v>
      </c>
      <c r="C9" s="32"/>
      <c r="D9" s="32"/>
      <c r="E9" s="20"/>
      <c r="F9" s="23" t="s">
        <v>27</v>
      </c>
      <c r="G9" s="24"/>
      <c r="H9" s="24"/>
      <c r="I9" s="24"/>
      <c r="J9" s="25"/>
      <c r="K9" s="30" t="s">
        <v>28</v>
      </c>
      <c r="L9" s="38"/>
    </row>
    <row r="10" ht="41" customHeight="1" spans="1:12">
      <c r="A10" s="21"/>
      <c r="B10" s="33" t="s">
        <v>29</v>
      </c>
      <c r="C10" s="34"/>
      <c r="D10" s="34"/>
      <c r="E10" s="34"/>
      <c r="F10" s="35" t="s">
        <v>30</v>
      </c>
      <c r="G10" s="35"/>
      <c r="H10" s="35"/>
      <c r="I10" s="35"/>
      <c r="J10" s="35"/>
      <c r="K10" s="30"/>
      <c r="L10" s="38"/>
    </row>
    <row r="11" ht="30" customHeight="1" spans="1:12">
      <c r="A11" s="36" t="s">
        <v>31</v>
      </c>
      <c r="B11" s="37" t="s">
        <v>32</v>
      </c>
      <c r="C11" s="37" t="s">
        <v>33</v>
      </c>
      <c r="D11" s="22" t="s">
        <v>34</v>
      </c>
      <c r="E11" s="37" t="s">
        <v>35</v>
      </c>
      <c r="F11" s="30" t="s">
        <v>36</v>
      </c>
      <c r="G11" s="31"/>
      <c r="H11" s="38"/>
      <c r="I11" s="37" t="s">
        <v>37</v>
      </c>
      <c r="J11" s="41" t="s">
        <v>38</v>
      </c>
      <c r="K11" s="15" t="s">
        <v>39</v>
      </c>
      <c r="L11" s="60" t="s">
        <v>40</v>
      </c>
    </row>
    <row r="12" ht="30" customHeight="1" spans="1:12">
      <c r="A12" s="39"/>
      <c r="B12" s="40"/>
      <c r="C12" s="40"/>
      <c r="D12" s="22"/>
      <c r="E12" s="40"/>
      <c r="F12" s="16" t="s">
        <v>41</v>
      </c>
      <c r="G12" s="16" t="s">
        <v>42</v>
      </c>
      <c r="H12" s="16" t="s">
        <v>43</v>
      </c>
      <c r="I12" s="40"/>
      <c r="J12" s="44"/>
      <c r="K12" s="15"/>
      <c r="L12" s="61"/>
    </row>
    <row r="13" ht="44" customHeight="1" spans="1:12">
      <c r="A13" s="39"/>
      <c r="B13" s="41" t="s">
        <v>44</v>
      </c>
      <c r="C13" s="35" t="s">
        <v>45</v>
      </c>
      <c r="D13" s="35" t="s">
        <v>46</v>
      </c>
      <c r="E13" s="35" t="s">
        <v>47</v>
      </c>
      <c r="F13" s="35" t="s">
        <v>48</v>
      </c>
      <c r="G13" s="35" t="s">
        <v>49</v>
      </c>
      <c r="H13" s="35" t="s">
        <v>50</v>
      </c>
      <c r="I13" s="16" t="s">
        <v>49</v>
      </c>
      <c r="J13" s="16" t="s">
        <v>51</v>
      </c>
      <c r="K13" s="62">
        <v>12.5</v>
      </c>
      <c r="L13" s="21" t="s">
        <v>52</v>
      </c>
    </row>
    <row r="14" ht="44" customHeight="1" spans="1:12">
      <c r="A14" s="39"/>
      <c r="B14" s="43"/>
      <c r="C14" s="35" t="s">
        <v>53</v>
      </c>
      <c r="D14" s="35" t="s">
        <v>54</v>
      </c>
      <c r="E14" s="35" t="s">
        <v>47</v>
      </c>
      <c r="F14" s="21" t="s">
        <v>55</v>
      </c>
      <c r="G14" s="35" t="s">
        <v>56</v>
      </c>
      <c r="H14" s="35" t="s">
        <v>57</v>
      </c>
      <c r="I14" s="35" t="s">
        <v>58</v>
      </c>
      <c r="J14" s="35" t="s">
        <v>51</v>
      </c>
      <c r="K14" s="62">
        <v>12.5</v>
      </c>
      <c r="L14" s="21" t="s">
        <v>59</v>
      </c>
    </row>
    <row r="15" ht="44" customHeight="1" spans="1:12">
      <c r="A15" s="39"/>
      <c r="B15" s="43"/>
      <c r="C15" s="35" t="s">
        <v>60</v>
      </c>
      <c r="D15" s="35" t="s">
        <v>61</v>
      </c>
      <c r="E15" s="35" t="s">
        <v>47</v>
      </c>
      <c r="F15" s="21" t="s">
        <v>55</v>
      </c>
      <c r="G15" s="35" t="s">
        <v>56</v>
      </c>
      <c r="H15" s="35" t="s">
        <v>57</v>
      </c>
      <c r="I15" s="35" t="s">
        <v>62</v>
      </c>
      <c r="J15" s="35" t="s">
        <v>63</v>
      </c>
      <c r="K15" s="62">
        <v>10.5</v>
      </c>
      <c r="L15" s="21" t="s">
        <v>64</v>
      </c>
    </row>
    <row r="16" ht="44" customHeight="1" spans="1:12">
      <c r="A16" s="39"/>
      <c r="B16" s="44"/>
      <c r="C16" s="35" t="s">
        <v>65</v>
      </c>
      <c r="D16" s="35" t="s">
        <v>66</v>
      </c>
      <c r="E16" s="35" t="s">
        <v>47</v>
      </c>
      <c r="F16" s="35" t="s">
        <v>67</v>
      </c>
      <c r="G16" s="35"/>
      <c r="H16" s="35" t="s">
        <v>68</v>
      </c>
      <c r="I16" s="35" t="s">
        <v>69</v>
      </c>
      <c r="J16" s="35" t="s">
        <v>51</v>
      </c>
      <c r="K16" s="62">
        <v>12.5</v>
      </c>
      <c r="L16" s="21" t="s">
        <v>52</v>
      </c>
    </row>
    <row r="17" ht="44" customHeight="1" spans="1:12">
      <c r="A17" s="39"/>
      <c r="B17" s="41" t="s">
        <v>70</v>
      </c>
      <c r="C17" s="35" t="s">
        <v>71</v>
      </c>
      <c r="D17" s="35" t="s">
        <v>72</v>
      </c>
      <c r="E17" s="35" t="s">
        <v>18</v>
      </c>
      <c r="F17" s="21" t="s">
        <v>55</v>
      </c>
      <c r="G17" s="35" t="s">
        <v>18</v>
      </c>
      <c r="H17" s="35" t="s">
        <v>73</v>
      </c>
      <c r="I17" s="35" t="s">
        <v>74</v>
      </c>
      <c r="J17" s="35" t="s">
        <v>51</v>
      </c>
      <c r="K17" s="62">
        <v>10</v>
      </c>
      <c r="L17" s="21" t="s">
        <v>52</v>
      </c>
    </row>
    <row r="18" ht="44" customHeight="1" spans="1:12">
      <c r="A18" s="39"/>
      <c r="B18" s="43"/>
      <c r="C18" s="35" t="s">
        <v>75</v>
      </c>
      <c r="D18" s="35" t="s">
        <v>76</v>
      </c>
      <c r="E18" s="35" t="s">
        <v>18</v>
      </c>
      <c r="F18" s="35" t="s">
        <v>67</v>
      </c>
      <c r="G18" s="35"/>
      <c r="H18" s="35" t="s">
        <v>77</v>
      </c>
      <c r="I18" s="35" t="s">
        <v>78</v>
      </c>
      <c r="J18" s="35" t="s">
        <v>51</v>
      </c>
      <c r="K18" s="62">
        <v>10</v>
      </c>
      <c r="L18" s="21" t="s">
        <v>52</v>
      </c>
    </row>
    <row r="19" ht="44" customHeight="1" spans="1:12">
      <c r="A19" s="39"/>
      <c r="B19" s="43"/>
      <c r="C19" s="35" t="s">
        <v>79</v>
      </c>
      <c r="D19" s="35" t="s">
        <v>80</v>
      </c>
      <c r="E19" s="35" t="s">
        <v>18</v>
      </c>
      <c r="F19" s="35" t="s">
        <v>67</v>
      </c>
      <c r="G19" s="35"/>
      <c r="H19" s="35" t="s">
        <v>81</v>
      </c>
      <c r="I19" s="35" t="s">
        <v>82</v>
      </c>
      <c r="J19" s="35" t="s">
        <v>51</v>
      </c>
      <c r="K19" s="62">
        <v>10</v>
      </c>
      <c r="L19" s="21" t="s">
        <v>52</v>
      </c>
    </row>
    <row r="20" ht="44" customHeight="1" spans="1:12">
      <c r="A20" s="39"/>
      <c r="B20" s="41" t="s">
        <v>83</v>
      </c>
      <c r="C20" s="35" t="s">
        <v>84</v>
      </c>
      <c r="D20" s="35" t="s">
        <v>85</v>
      </c>
      <c r="E20" s="35" t="s">
        <v>18</v>
      </c>
      <c r="F20" s="35" t="s">
        <v>48</v>
      </c>
      <c r="G20" s="35" t="s">
        <v>86</v>
      </c>
      <c r="H20" s="35" t="s">
        <v>57</v>
      </c>
      <c r="I20" s="35" t="s">
        <v>62</v>
      </c>
      <c r="J20" s="35" t="s">
        <v>51</v>
      </c>
      <c r="K20" s="62">
        <v>10</v>
      </c>
      <c r="L20" s="21" t="s">
        <v>87</v>
      </c>
    </row>
    <row r="21" ht="44" customHeight="1" spans="1:12">
      <c r="A21" s="39"/>
      <c r="B21" s="15" t="s">
        <v>88</v>
      </c>
      <c r="C21" s="35" t="s">
        <v>89</v>
      </c>
      <c r="D21" s="35" t="s">
        <v>89</v>
      </c>
      <c r="E21" s="35" t="s">
        <v>18</v>
      </c>
      <c r="F21" s="35" t="s">
        <v>48</v>
      </c>
      <c r="G21" s="35" t="s">
        <v>86</v>
      </c>
      <c r="H21" s="35" t="s">
        <v>57</v>
      </c>
      <c r="I21" s="35" t="s">
        <v>62</v>
      </c>
      <c r="J21" s="35" t="s">
        <v>63</v>
      </c>
      <c r="K21" s="62">
        <v>10</v>
      </c>
      <c r="L21" s="21" t="s">
        <v>64</v>
      </c>
    </row>
    <row r="22" ht="44" customHeight="1" spans="1:12">
      <c r="A22" s="39"/>
      <c r="B22" s="19" t="s">
        <v>90</v>
      </c>
      <c r="C22" s="32"/>
      <c r="D22" s="32"/>
      <c r="E22" s="32"/>
      <c r="F22" s="32"/>
      <c r="G22" s="32"/>
      <c r="H22" s="32"/>
      <c r="I22" s="32"/>
      <c r="J22" s="20"/>
      <c r="K22" s="22">
        <f>SUM(K13:K21)</f>
        <v>98</v>
      </c>
      <c r="L22" s="63"/>
    </row>
    <row r="23" ht="85" customHeight="1" spans="1:12">
      <c r="A23" s="21" t="s">
        <v>91</v>
      </c>
      <c r="B23" s="19"/>
      <c r="C23" s="32"/>
      <c r="D23" s="32"/>
      <c r="E23" s="32"/>
      <c r="F23" s="32"/>
      <c r="G23" s="32"/>
      <c r="H23" s="32"/>
      <c r="I23" s="32"/>
      <c r="J23" s="32"/>
      <c r="K23" s="20"/>
      <c r="L23" s="63"/>
    </row>
    <row r="24" ht="18.95" customHeight="1" spans="1:8">
      <c r="A24" s="48" t="s">
        <v>92</v>
      </c>
      <c r="H24" s="49" t="s">
        <v>93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590277777777778" right="0.357638888888889" top="0.747916666666667" bottom="0.747916666666667" header="0.5" footer="0.393055555555556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zoomScale="80" zoomScaleNormal="80" topLeftCell="A7" workbookViewId="0">
      <selection activeCell="K13" sqref="K13:L21"/>
    </sheetView>
  </sheetViews>
  <sheetFormatPr defaultColWidth="7.5" defaultRowHeight="15" customHeight="1"/>
  <cols>
    <col min="1" max="1" width="10.75" style="7" customWidth="1"/>
    <col min="2" max="2" width="11.375" style="8" customWidth="1"/>
    <col min="3" max="3" width="10.625" style="9" customWidth="1"/>
    <col min="4" max="4" width="14.75" style="9" customWidth="1"/>
    <col min="5" max="5" width="12.5" style="9" customWidth="1"/>
    <col min="6" max="6" width="7.375" style="9" customWidth="1"/>
    <col min="7" max="7" width="8.125" style="9" customWidth="1"/>
    <col min="8" max="9" width="12.5" style="9" customWidth="1"/>
    <col min="10" max="10" width="9" style="9" customWidth="1"/>
    <col min="11" max="11" width="5.375" style="9" customWidth="1"/>
    <col min="12" max="12" width="10.4666666666667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1" t="s">
        <v>4</v>
      </c>
      <c r="K3" s="51"/>
    </row>
    <row r="4" s="5" customFormat="1" ht="33.75" customHeight="1" spans="1:12">
      <c r="A4" s="15" t="s">
        <v>5</v>
      </c>
      <c r="B4" s="16" t="s">
        <v>6</v>
      </c>
      <c r="C4" s="17" t="s">
        <v>94</v>
      </c>
      <c r="D4" s="18"/>
      <c r="E4" s="16" t="s">
        <v>8</v>
      </c>
      <c r="F4" s="19" t="s">
        <v>9</v>
      </c>
      <c r="G4" s="20"/>
      <c r="H4" s="16" t="s">
        <v>10</v>
      </c>
      <c r="I4" s="19" t="s">
        <v>11</v>
      </c>
      <c r="J4" s="32"/>
      <c r="K4" s="32"/>
      <c r="L4" s="20"/>
    </row>
    <row r="5" s="6" customFormat="1" ht="22.5" customHeight="1" spans="1:12">
      <c r="A5" s="21" t="s">
        <v>12</v>
      </c>
      <c r="B5" s="22" t="s">
        <v>13</v>
      </c>
      <c r="C5" s="22"/>
      <c r="D5" s="22"/>
      <c r="E5" s="23" t="s">
        <v>14</v>
      </c>
      <c r="F5" s="24"/>
      <c r="G5" s="25"/>
      <c r="H5" s="23" t="s">
        <v>15</v>
      </c>
      <c r="I5" s="24"/>
      <c r="J5" s="25"/>
      <c r="K5" s="23" t="s">
        <v>16</v>
      </c>
      <c r="L5" s="25"/>
    </row>
    <row r="6" ht="22.5" customHeight="1" spans="1:12">
      <c r="A6" s="21"/>
      <c r="B6" s="26" t="s">
        <v>17</v>
      </c>
      <c r="C6" s="16" t="s">
        <v>95</v>
      </c>
      <c r="D6" s="16"/>
      <c r="E6" s="27" t="s">
        <v>19</v>
      </c>
      <c r="F6" s="30" t="s">
        <v>95</v>
      </c>
      <c r="G6" s="31"/>
      <c r="H6" s="27" t="s">
        <v>20</v>
      </c>
      <c r="I6" s="30" t="s">
        <v>96</v>
      </c>
      <c r="J6" s="38"/>
      <c r="K6" s="52" t="s">
        <v>97</v>
      </c>
      <c r="L6" s="53"/>
    </row>
    <row r="7" ht="22.5" customHeight="1" spans="1:12">
      <c r="A7" s="21"/>
      <c r="B7" s="28" t="s">
        <v>23</v>
      </c>
      <c r="C7" s="16" t="s">
        <v>95</v>
      </c>
      <c r="D7" s="16"/>
      <c r="E7" s="28" t="s">
        <v>23</v>
      </c>
      <c r="F7" s="30" t="s">
        <v>95</v>
      </c>
      <c r="G7" s="31"/>
      <c r="H7" s="28" t="s">
        <v>23</v>
      </c>
      <c r="I7" s="30" t="s">
        <v>96</v>
      </c>
      <c r="J7" s="38"/>
      <c r="K7" s="54"/>
      <c r="L7" s="55"/>
    </row>
    <row r="8" ht="22.5" customHeight="1" spans="1:12">
      <c r="A8" s="21"/>
      <c r="B8" s="22" t="s">
        <v>24</v>
      </c>
      <c r="C8" s="29"/>
      <c r="D8" s="29"/>
      <c r="E8" s="22" t="s">
        <v>24</v>
      </c>
      <c r="F8" s="30"/>
      <c r="G8" s="31"/>
      <c r="H8" s="22" t="s">
        <v>24</v>
      </c>
      <c r="I8" s="56"/>
      <c r="J8" s="57"/>
      <c r="K8" s="58"/>
      <c r="L8" s="59"/>
    </row>
    <row r="9" ht="20.25" customHeight="1" spans="1:12">
      <c r="A9" s="21" t="s">
        <v>25</v>
      </c>
      <c r="B9" s="19" t="s">
        <v>26</v>
      </c>
      <c r="C9" s="32"/>
      <c r="D9" s="32"/>
      <c r="E9" s="20"/>
      <c r="F9" s="23" t="s">
        <v>27</v>
      </c>
      <c r="G9" s="24"/>
      <c r="H9" s="24"/>
      <c r="I9" s="24"/>
      <c r="J9" s="25"/>
      <c r="K9" s="30" t="s">
        <v>28</v>
      </c>
      <c r="L9" s="38"/>
    </row>
    <row r="10" ht="41" customHeight="1" spans="1:12">
      <c r="A10" s="21"/>
      <c r="B10" s="33" t="s">
        <v>98</v>
      </c>
      <c r="C10" s="34"/>
      <c r="D10" s="34"/>
      <c r="E10" s="34"/>
      <c r="F10" s="35" t="s">
        <v>99</v>
      </c>
      <c r="G10" s="35"/>
      <c r="H10" s="35"/>
      <c r="I10" s="35"/>
      <c r="J10" s="35"/>
      <c r="K10" s="30"/>
      <c r="L10" s="38"/>
    </row>
    <row r="11" ht="30" customHeight="1" spans="1:12">
      <c r="A11" s="36" t="s">
        <v>31</v>
      </c>
      <c r="B11" s="37" t="s">
        <v>32</v>
      </c>
      <c r="C11" s="37" t="s">
        <v>33</v>
      </c>
      <c r="D11" s="22" t="s">
        <v>34</v>
      </c>
      <c r="E11" s="37" t="s">
        <v>35</v>
      </c>
      <c r="F11" s="30" t="s">
        <v>36</v>
      </c>
      <c r="G11" s="31"/>
      <c r="H11" s="38"/>
      <c r="I11" s="37" t="s">
        <v>37</v>
      </c>
      <c r="J11" s="41" t="s">
        <v>38</v>
      </c>
      <c r="K11" s="15" t="s">
        <v>39</v>
      </c>
      <c r="L11" s="60" t="s">
        <v>40</v>
      </c>
    </row>
    <row r="12" ht="30" customHeight="1" spans="1:12">
      <c r="A12" s="39"/>
      <c r="B12" s="40"/>
      <c r="C12" s="40"/>
      <c r="D12" s="22"/>
      <c r="E12" s="40"/>
      <c r="F12" s="16" t="s">
        <v>41</v>
      </c>
      <c r="G12" s="16" t="s">
        <v>42</v>
      </c>
      <c r="H12" s="16" t="s">
        <v>43</v>
      </c>
      <c r="I12" s="40"/>
      <c r="J12" s="44"/>
      <c r="K12" s="15"/>
      <c r="L12" s="61"/>
    </row>
    <row r="13" ht="44" customHeight="1" spans="1:12">
      <c r="A13" s="39"/>
      <c r="B13" s="41" t="s">
        <v>44</v>
      </c>
      <c r="C13" s="35" t="s">
        <v>45</v>
      </c>
      <c r="D13" s="35" t="s">
        <v>100</v>
      </c>
      <c r="E13" s="35" t="s">
        <v>47</v>
      </c>
      <c r="F13" s="35" t="s">
        <v>48</v>
      </c>
      <c r="G13" s="35" t="s">
        <v>101</v>
      </c>
      <c r="H13" s="35" t="s">
        <v>102</v>
      </c>
      <c r="I13" s="16" t="s">
        <v>103</v>
      </c>
      <c r="J13" s="16" t="s">
        <v>51</v>
      </c>
      <c r="K13" s="62">
        <v>12.5</v>
      </c>
      <c r="L13" s="21" t="s">
        <v>52</v>
      </c>
    </row>
    <row r="14" ht="44" customHeight="1" spans="1:12">
      <c r="A14" s="39"/>
      <c r="B14" s="43"/>
      <c r="C14" s="35" t="s">
        <v>53</v>
      </c>
      <c r="D14" s="35" t="s">
        <v>54</v>
      </c>
      <c r="E14" s="35" t="s">
        <v>47</v>
      </c>
      <c r="F14" s="21" t="s">
        <v>55</v>
      </c>
      <c r="G14" s="35" t="s">
        <v>56</v>
      </c>
      <c r="H14" s="35" t="s">
        <v>57</v>
      </c>
      <c r="I14" s="35" t="s">
        <v>58</v>
      </c>
      <c r="J14" s="35" t="s">
        <v>51</v>
      </c>
      <c r="K14" s="62">
        <v>12.5</v>
      </c>
      <c r="L14" s="21" t="s">
        <v>59</v>
      </c>
    </row>
    <row r="15" ht="44" customHeight="1" spans="1:12">
      <c r="A15" s="39"/>
      <c r="B15" s="43"/>
      <c r="C15" s="35" t="s">
        <v>60</v>
      </c>
      <c r="D15" s="35" t="s">
        <v>61</v>
      </c>
      <c r="E15" s="35" t="s">
        <v>47</v>
      </c>
      <c r="F15" s="21" t="s">
        <v>55</v>
      </c>
      <c r="G15" s="35" t="s">
        <v>56</v>
      </c>
      <c r="H15" s="35" t="s">
        <v>57</v>
      </c>
      <c r="I15" s="35" t="s">
        <v>62</v>
      </c>
      <c r="J15" s="35" t="s">
        <v>63</v>
      </c>
      <c r="K15" s="62">
        <v>10.5</v>
      </c>
      <c r="L15" s="21" t="s">
        <v>64</v>
      </c>
    </row>
    <row r="16" ht="44" customHeight="1" spans="1:12">
      <c r="A16" s="39"/>
      <c r="B16" s="44"/>
      <c r="C16" s="35" t="s">
        <v>65</v>
      </c>
      <c r="D16" s="35" t="s">
        <v>66</v>
      </c>
      <c r="E16" s="35" t="s">
        <v>47</v>
      </c>
      <c r="F16" s="35" t="s">
        <v>67</v>
      </c>
      <c r="G16" s="35"/>
      <c r="H16" s="35" t="s">
        <v>68</v>
      </c>
      <c r="I16" s="35" t="s">
        <v>104</v>
      </c>
      <c r="J16" s="35" t="s">
        <v>51</v>
      </c>
      <c r="K16" s="62">
        <v>12.5</v>
      </c>
      <c r="L16" s="21" t="s">
        <v>52</v>
      </c>
    </row>
    <row r="17" ht="44" customHeight="1" spans="1:12">
      <c r="A17" s="39"/>
      <c r="B17" s="41" t="s">
        <v>70</v>
      </c>
      <c r="C17" s="35" t="s">
        <v>71</v>
      </c>
      <c r="D17" s="35" t="s">
        <v>72</v>
      </c>
      <c r="E17" s="35" t="s">
        <v>18</v>
      </c>
      <c r="F17" s="21" t="s">
        <v>55</v>
      </c>
      <c r="G17" s="35" t="s">
        <v>95</v>
      </c>
      <c r="H17" s="35" t="s">
        <v>73</v>
      </c>
      <c r="I17" s="35" t="s">
        <v>105</v>
      </c>
      <c r="J17" s="35" t="s">
        <v>51</v>
      </c>
      <c r="K17" s="62">
        <v>10</v>
      </c>
      <c r="L17" s="21" t="s">
        <v>52</v>
      </c>
    </row>
    <row r="18" ht="44" customHeight="1" spans="1:12">
      <c r="A18" s="39"/>
      <c r="B18" s="43"/>
      <c r="C18" s="35" t="s">
        <v>75</v>
      </c>
      <c r="D18" s="35" t="s">
        <v>76</v>
      </c>
      <c r="E18" s="35" t="s">
        <v>18</v>
      </c>
      <c r="F18" s="35" t="s">
        <v>67</v>
      </c>
      <c r="G18" s="35"/>
      <c r="H18" s="35" t="s">
        <v>77</v>
      </c>
      <c r="I18" s="35" t="s">
        <v>78</v>
      </c>
      <c r="J18" s="35" t="s">
        <v>51</v>
      </c>
      <c r="K18" s="62">
        <v>10</v>
      </c>
      <c r="L18" s="21" t="s">
        <v>52</v>
      </c>
    </row>
    <row r="19" ht="44" customHeight="1" spans="1:12">
      <c r="A19" s="39"/>
      <c r="B19" s="43"/>
      <c r="C19" s="35" t="s">
        <v>79</v>
      </c>
      <c r="D19" s="35" t="s">
        <v>80</v>
      </c>
      <c r="E19" s="35" t="s">
        <v>18</v>
      </c>
      <c r="F19" s="35" t="s">
        <v>67</v>
      </c>
      <c r="G19" s="35"/>
      <c r="H19" s="35" t="s">
        <v>81</v>
      </c>
      <c r="I19" s="35" t="s">
        <v>82</v>
      </c>
      <c r="J19" s="35" t="s">
        <v>51</v>
      </c>
      <c r="K19" s="62">
        <v>10</v>
      </c>
      <c r="L19" s="21" t="s">
        <v>52</v>
      </c>
    </row>
    <row r="20" ht="44" customHeight="1" spans="1:12">
      <c r="A20" s="39"/>
      <c r="B20" s="41" t="s">
        <v>83</v>
      </c>
      <c r="C20" s="35" t="s">
        <v>84</v>
      </c>
      <c r="D20" s="35" t="s">
        <v>85</v>
      </c>
      <c r="E20" s="35" t="s">
        <v>18</v>
      </c>
      <c r="F20" s="35" t="s">
        <v>48</v>
      </c>
      <c r="G20" s="35" t="s">
        <v>86</v>
      </c>
      <c r="H20" s="35" t="s">
        <v>57</v>
      </c>
      <c r="I20" s="35" t="s">
        <v>62</v>
      </c>
      <c r="J20" s="35" t="s">
        <v>51</v>
      </c>
      <c r="K20" s="62">
        <v>10</v>
      </c>
      <c r="L20" s="21" t="s">
        <v>87</v>
      </c>
    </row>
    <row r="21" ht="44" customHeight="1" spans="1:12">
      <c r="A21" s="39"/>
      <c r="B21" s="15" t="s">
        <v>88</v>
      </c>
      <c r="C21" s="35" t="s">
        <v>89</v>
      </c>
      <c r="D21" s="35" t="s">
        <v>89</v>
      </c>
      <c r="E21" s="35" t="s">
        <v>18</v>
      </c>
      <c r="F21" s="35" t="s">
        <v>48</v>
      </c>
      <c r="G21" s="35" t="s">
        <v>86</v>
      </c>
      <c r="H21" s="35" t="s">
        <v>57</v>
      </c>
      <c r="I21" s="35" t="s">
        <v>62</v>
      </c>
      <c r="J21" s="35" t="s">
        <v>63</v>
      </c>
      <c r="K21" s="62">
        <v>10</v>
      </c>
      <c r="L21" s="21" t="s">
        <v>64</v>
      </c>
    </row>
    <row r="22" ht="44" customHeight="1" spans="1:12">
      <c r="A22" s="39"/>
      <c r="B22" s="19" t="s">
        <v>90</v>
      </c>
      <c r="C22" s="32"/>
      <c r="D22" s="32"/>
      <c r="E22" s="32"/>
      <c r="F22" s="32"/>
      <c r="G22" s="32"/>
      <c r="H22" s="32"/>
      <c r="I22" s="32"/>
      <c r="J22" s="20"/>
      <c r="K22" s="22">
        <f>SUM(K13:K21)</f>
        <v>98</v>
      </c>
      <c r="L22" s="63"/>
    </row>
    <row r="23" ht="85" customHeight="1" spans="1:12">
      <c r="A23" s="21" t="s">
        <v>91</v>
      </c>
      <c r="B23" s="19"/>
      <c r="C23" s="32"/>
      <c r="D23" s="32"/>
      <c r="E23" s="32"/>
      <c r="F23" s="32"/>
      <c r="G23" s="32"/>
      <c r="H23" s="32"/>
      <c r="I23" s="32"/>
      <c r="J23" s="32"/>
      <c r="K23" s="20"/>
      <c r="L23" s="63"/>
    </row>
    <row r="24" ht="18.95" customHeight="1" spans="1:12">
      <c r="A24" s="66" t="s">
        <v>92</v>
      </c>
      <c r="C24" s="67"/>
      <c r="D24" s="67"/>
      <c r="E24" s="67"/>
      <c r="F24" s="67"/>
      <c r="G24" s="67"/>
      <c r="H24" s="68" t="s">
        <v>93</v>
      </c>
      <c r="I24" s="67"/>
      <c r="J24" s="67"/>
      <c r="K24" s="67"/>
      <c r="L24" s="69"/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357638888888889" right="0.357638888888889" top="1" bottom="1" header="0.5" footer="0.5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zoomScale="80" zoomScaleNormal="80" topLeftCell="A13" workbookViewId="0">
      <selection activeCell="K13" sqref="K13:L22"/>
    </sheetView>
  </sheetViews>
  <sheetFormatPr defaultColWidth="7.5" defaultRowHeight="15" customHeight="1"/>
  <cols>
    <col min="1" max="1" width="10.75" style="7" customWidth="1"/>
    <col min="2" max="2" width="11.375" style="8" customWidth="1"/>
    <col min="3" max="3" width="10.625" style="9" customWidth="1"/>
    <col min="4" max="4" width="14.75" style="9" customWidth="1"/>
    <col min="5" max="5" width="12.5" style="9" customWidth="1"/>
    <col min="6" max="6" width="7.375" style="9" customWidth="1"/>
    <col min="7" max="7" width="8.125" style="9" customWidth="1"/>
    <col min="8" max="8" width="13.125" style="9" customWidth="1"/>
    <col min="9" max="9" width="12.5" style="9" customWidth="1"/>
    <col min="10" max="10" width="9" style="9" customWidth="1"/>
    <col min="11" max="11" width="5.375" style="9" customWidth="1"/>
    <col min="12" max="12" width="10.1583333333333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1" t="s">
        <v>4</v>
      </c>
      <c r="K3" s="51"/>
    </row>
    <row r="4" s="4" customFormat="1" ht="33.75" customHeight="1" spans="1:12">
      <c r="A4" s="15" t="s">
        <v>5</v>
      </c>
      <c r="B4" s="16" t="s">
        <v>6</v>
      </c>
      <c r="C4" s="17" t="s">
        <v>106</v>
      </c>
      <c r="D4" s="18"/>
      <c r="E4" s="16" t="s">
        <v>8</v>
      </c>
      <c r="F4" s="19" t="s">
        <v>9</v>
      </c>
      <c r="G4" s="20"/>
      <c r="H4" s="16" t="s">
        <v>10</v>
      </c>
      <c r="I4" s="19" t="s">
        <v>11</v>
      </c>
      <c r="J4" s="32"/>
      <c r="K4" s="32"/>
      <c r="L4" s="20"/>
    </row>
    <row r="5" s="70" customFormat="1" ht="22.5" customHeight="1" spans="1:12">
      <c r="A5" s="21" t="s">
        <v>12</v>
      </c>
      <c r="B5" s="22" t="s">
        <v>13</v>
      </c>
      <c r="C5" s="22"/>
      <c r="D5" s="22"/>
      <c r="E5" s="23" t="s">
        <v>14</v>
      </c>
      <c r="F5" s="24"/>
      <c r="G5" s="25"/>
      <c r="H5" s="23" t="s">
        <v>15</v>
      </c>
      <c r="I5" s="24"/>
      <c r="J5" s="25"/>
      <c r="K5" s="23" t="s">
        <v>16</v>
      </c>
      <c r="L5" s="25"/>
    </row>
    <row r="6" s="69" customFormat="1" ht="22.5" customHeight="1" spans="1:12">
      <c r="A6" s="21"/>
      <c r="B6" s="26" t="s">
        <v>17</v>
      </c>
      <c r="C6" s="16" t="s">
        <v>107</v>
      </c>
      <c r="D6" s="16"/>
      <c r="E6" s="27" t="s">
        <v>19</v>
      </c>
      <c r="F6" s="30" t="s">
        <v>107</v>
      </c>
      <c r="G6" s="31"/>
      <c r="H6" s="27" t="s">
        <v>20</v>
      </c>
      <c r="I6" s="30" t="s">
        <v>108</v>
      </c>
      <c r="J6" s="38"/>
      <c r="K6" s="52" t="s">
        <v>109</v>
      </c>
      <c r="L6" s="53"/>
    </row>
    <row r="7" s="69" customFormat="1" ht="22.5" customHeight="1" spans="1:12">
      <c r="A7" s="21"/>
      <c r="B7" s="28" t="s">
        <v>23</v>
      </c>
      <c r="C7" s="16" t="s">
        <v>107</v>
      </c>
      <c r="D7" s="16"/>
      <c r="E7" s="28" t="s">
        <v>23</v>
      </c>
      <c r="F7" s="30" t="s">
        <v>107</v>
      </c>
      <c r="G7" s="31"/>
      <c r="H7" s="28" t="s">
        <v>23</v>
      </c>
      <c r="I7" s="30" t="s">
        <v>108</v>
      </c>
      <c r="J7" s="38"/>
      <c r="K7" s="54"/>
      <c r="L7" s="55"/>
    </row>
    <row r="8" s="69" customFormat="1" ht="22.5" customHeight="1" spans="1:12">
      <c r="A8" s="21"/>
      <c r="B8" s="22" t="s">
        <v>24</v>
      </c>
      <c r="C8" s="29"/>
      <c r="D8" s="29"/>
      <c r="E8" s="22" t="s">
        <v>24</v>
      </c>
      <c r="F8" s="30"/>
      <c r="G8" s="31"/>
      <c r="H8" s="22" t="s">
        <v>24</v>
      </c>
      <c r="I8" s="56"/>
      <c r="J8" s="57"/>
      <c r="K8" s="58"/>
      <c r="L8" s="59"/>
    </row>
    <row r="9" s="69" customFormat="1" ht="20.25" customHeight="1" spans="1:12">
      <c r="A9" s="21" t="s">
        <v>25</v>
      </c>
      <c r="B9" s="19" t="s">
        <v>26</v>
      </c>
      <c r="C9" s="32"/>
      <c r="D9" s="32"/>
      <c r="E9" s="20"/>
      <c r="F9" s="23" t="s">
        <v>27</v>
      </c>
      <c r="G9" s="24"/>
      <c r="H9" s="24"/>
      <c r="I9" s="24"/>
      <c r="J9" s="25"/>
      <c r="K9" s="30" t="s">
        <v>28</v>
      </c>
      <c r="L9" s="38"/>
    </row>
    <row r="10" s="69" customFormat="1" ht="41" customHeight="1" spans="1:12">
      <c r="A10" s="21"/>
      <c r="B10" s="33" t="s">
        <v>110</v>
      </c>
      <c r="C10" s="34"/>
      <c r="D10" s="34"/>
      <c r="E10" s="34"/>
      <c r="F10" s="35" t="s">
        <v>111</v>
      </c>
      <c r="G10" s="35"/>
      <c r="H10" s="35"/>
      <c r="I10" s="35"/>
      <c r="J10" s="35"/>
      <c r="K10" s="30"/>
      <c r="L10" s="38"/>
    </row>
    <row r="11" s="69" customFormat="1" ht="30" customHeight="1" spans="1:12">
      <c r="A11" s="36" t="s">
        <v>31</v>
      </c>
      <c r="B11" s="37" t="s">
        <v>32</v>
      </c>
      <c r="C11" s="37" t="s">
        <v>33</v>
      </c>
      <c r="D11" s="22" t="s">
        <v>34</v>
      </c>
      <c r="E11" s="37" t="s">
        <v>35</v>
      </c>
      <c r="F11" s="30" t="s">
        <v>36</v>
      </c>
      <c r="G11" s="31"/>
      <c r="H11" s="38"/>
      <c r="I11" s="37" t="s">
        <v>37</v>
      </c>
      <c r="J11" s="41" t="s">
        <v>38</v>
      </c>
      <c r="K11" s="15" t="s">
        <v>39</v>
      </c>
      <c r="L11" s="60" t="s">
        <v>40</v>
      </c>
    </row>
    <row r="12" s="69" customFormat="1" ht="30" customHeight="1" spans="1:12">
      <c r="A12" s="39"/>
      <c r="B12" s="40"/>
      <c r="C12" s="40"/>
      <c r="D12" s="22"/>
      <c r="E12" s="40"/>
      <c r="F12" s="16" t="s">
        <v>41</v>
      </c>
      <c r="G12" s="16" t="s">
        <v>42</v>
      </c>
      <c r="H12" s="16" t="s">
        <v>43</v>
      </c>
      <c r="I12" s="40"/>
      <c r="J12" s="44"/>
      <c r="K12" s="15"/>
      <c r="L12" s="61"/>
    </row>
    <row r="13" s="69" customFormat="1" ht="43" customHeight="1" spans="1:12">
      <c r="A13" s="39"/>
      <c r="B13" s="41" t="s">
        <v>44</v>
      </c>
      <c r="C13" s="35" t="s">
        <v>45</v>
      </c>
      <c r="D13" s="35" t="s">
        <v>112</v>
      </c>
      <c r="E13" s="35" t="s">
        <v>47</v>
      </c>
      <c r="F13" s="35" t="s">
        <v>48</v>
      </c>
      <c r="G13" s="35" t="s">
        <v>113</v>
      </c>
      <c r="H13" s="35" t="s">
        <v>102</v>
      </c>
      <c r="I13" s="16" t="s">
        <v>114</v>
      </c>
      <c r="J13" s="16" t="s">
        <v>51</v>
      </c>
      <c r="K13" s="62">
        <v>12.5</v>
      </c>
      <c r="L13" s="21" t="s">
        <v>52</v>
      </c>
    </row>
    <row r="14" s="69" customFormat="1" ht="43" customHeight="1" spans="1:12">
      <c r="A14" s="39"/>
      <c r="B14" s="43"/>
      <c r="C14" s="35" t="s">
        <v>53</v>
      </c>
      <c r="D14" s="35" t="s">
        <v>54</v>
      </c>
      <c r="E14" s="35" t="s">
        <v>47</v>
      </c>
      <c r="F14" s="21" t="s">
        <v>55</v>
      </c>
      <c r="G14" s="35" t="s">
        <v>56</v>
      </c>
      <c r="H14" s="35" t="s">
        <v>57</v>
      </c>
      <c r="I14" s="35" t="s">
        <v>58</v>
      </c>
      <c r="J14" s="35" t="s">
        <v>51</v>
      </c>
      <c r="K14" s="62">
        <v>12.5</v>
      </c>
      <c r="L14" s="21" t="s">
        <v>59</v>
      </c>
    </row>
    <row r="15" s="69" customFormat="1" ht="43" customHeight="1" spans="1:12">
      <c r="A15" s="39"/>
      <c r="B15" s="43"/>
      <c r="C15" s="35" t="s">
        <v>60</v>
      </c>
      <c r="D15" s="35" t="s">
        <v>61</v>
      </c>
      <c r="E15" s="35" t="s">
        <v>47</v>
      </c>
      <c r="F15" s="21" t="s">
        <v>55</v>
      </c>
      <c r="G15" s="35" t="s">
        <v>56</v>
      </c>
      <c r="H15" s="35" t="s">
        <v>57</v>
      </c>
      <c r="I15" s="35" t="s">
        <v>62</v>
      </c>
      <c r="J15" s="35" t="s">
        <v>63</v>
      </c>
      <c r="K15" s="62">
        <v>10.5</v>
      </c>
      <c r="L15" s="21" t="s">
        <v>64</v>
      </c>
    </row>
    <row r="16" s="69" customFormat="1" ht="43" customHeight="1" spans="1:12">
      <c r="A16" s="39"/>
      <c r="B16" s="44"/>
      <c r="C16" s="35" t="s">
        <v>65</v>
      </c>
      <c r="D16" s="35" t="s">
        <v>66</v>
      </c>
      <c r="E16" s="35" t="s">
        <v>47</v>
      </c>
      <c r="F16" s="35" t="s">
        <v>67</v>
      </c>
      <c r="G16" s="35"/>
      <c r="H16" s="35" t="s">
        <v>68</v>
      </c>
      <c r="I16" s="35" t="s">
        <v>115</v>
      </c>
      <c r="J16" s="35" t="s">
        <v>51</v>
      </c>
      <c r="K16" s="62">
        <v>12.5</v>
      </c>
      <c r="L16" s="21" t="s">
        <v>52</v>
      </c>
    </row>
    <row r="17" s="69" customFormat="1" ht="43" customHeight="1" spans="1:12">
      <c r="A17" s="39"/>
      <c r="B17" s="41" t="s">
        <v>70</v>
      </c>
      <c r="C17" s="35" t="s">
        <v>71</v>
      </c>
      <c r="D17" s="35" t="s">
        <v>72</v>
      </c>
      <c r="E17" s="35" t="s">
        <v>18</v>
      </c>
      <c r="F17" s="21" t="s">
        <v>55</v>
      </c>
      <c r="G17" s="35" t="s">
        <v>107</v>
      </c>
      <c r="H17" s="35" t="s">
        <v>73</v>
      </c>
      <c r="I17" s="35" t="s">
        <v>116</v>
      </c>
      <c r="J17" s="35" t="s">
        <v>51</v>
      </c>
      <c r="K17" s="62">
        <v>10</v>
      </c>
      <c r="L17" s="21" t="s">
        <v>52</v>
      </c>
    </row>
    <row r="18" s="69" customFormat="1" ht="43" customHeight="1" spans="1:12">
      <c r="A18" s="39"/>
      <c r="B18" s="43"/>
      <c r="C18" s="35" t="s">
        <v>75</v>
      </c>
      <c r="D18" s="35" t="s">
        <v>76</v>
      </c>
      <c r="E18" s="35" t="s">
        <v>18</v>
      </c>
      <c r="F18" s="35" t="s">
        <v>67</v>
      </c>
      <c r="G18" s="35"/>
      <c r="H18" s="35" t="s">
        <v>77</v>
      </c>
      <c r="I18" s="35" t="s">
        <v>78</v>
      </c>
      <c r="J18" s="35" t="s">
        <v>51</v>
      </c>
      <c r="K18" s="62">
        <v>10</v>
      </c>
      <c r="L18" s="21" t="s">
        <v>52</v>
      </c>
    </row>
    <row r="19" s="69" customFormat="1" ht="43" customHeight="1" spans="1:12">
      <c r="A19" s="39"/>
      <c r="B19" s="43"/>
      <c r="C19" s="35" t="s">
        <v>79</v>
      </c>
      <c r="D19" s="35" t="s">
        <v>80</v>
      </c>
      <c r="E19" s="35" t="s">
        <v>18</v>
      </c>
      <c r="F19" s="35" t="s">
        <v>67</v>
      </c>
      <c r="G19" s="35"/>
      <c r="H19" s="35" t="s">
        <v>81</v>
      </c>
      <c r="I19" s="35" t="s">
        <v>82</v>
      </c>
      <c r="J19" s="35" t="s">
        <v>51</v>
      </c>
      <c r="K19" s="62">
        <v>10</v>
      </c>
      <c r="L19" s="21" t="s">
        <v>52</v>
      </c>
    </row>
    <row r="20" s="69" customFormat="1" ht="43" customHeight="1" spans="1:12">
      <c r="A20" s="39"/>
      <c r="B20" s="41" t="s">
        <v>83</v>
      </c>
      <c r="C20" s="35" t="s">
        <v>84</v>
      </c>
      <c r="D20" s="35" t="s">
        <v>85</v>
      </c>
      <c r="E20" s="35" t="s">
        <v>18</v>
      </c>
      <c r="F20" s="35" t="s">
        <v>48</v>
      </c>
      <c r="G20" s="35" t="s">
        <v>86</v>
      </c>
      <c r="H20" s="35" t="s">
        <v>57</v>
      </c>
      <c r="I20" s="35" t="s">
        <v>62</v>
      </c>
      <c r="J20" s="35" t="s">
        <v>51</v>
      </c>
      <c r="K20" s="62">
        <v>10</v>
      </c>
      <c r="L20" s="21" t="s">
        <v>87</v>
      </c>
    </row>
    <row r="21" s="69" customFormat="1" ht="43" customHeight="1" spans="1:12">
      <c r="A21" s="39"/>
      <c r="B21" s="15" t="s">
        <v>88</v>
      </c>
      <c r="C21" s="35" t="s">
        <v>89</v>
      </c>
      <c r="D21" s="35" t="s">
        <v>89</v>
      </c>
      <c r="E21" s="35" t="s">
        <v>18</v>
      </c>
      <c r="F21" s="35" t="s">
        <v>48</v>
      </c>
      <c r="G21" s="35" t="s">
        <v>86</v>
      </c>
      <c r="H21" s="35" t="s">
        <v>57</v>
      </c>
      <c r="I21" s="35" t="s">
        <v>62</v>
      </c>
      <c r="J21" s="35" t="s">
        <v>63</v>
      </c>
      <c r="K21" s="62">
        <v>10</v>
      </c>
      <c r="L21" s="21" t="s">
        <v>64</v>
      </c>
    </row>
    <row r="22" s="69" customFormat="1" ht="43" customHeight="1" spans="1:12">
      <c r="A22" s="39"/>
      <c r="B22" s="19" t="s">
        <v>90</v>
      </c>
      <c r="C22" s="32"/>
      <c r="D22" s="32"/>
      <c r="E22" s="32"/>
      <c r="F22" s="32"/>
      <c r="G22" s="32"/>
      <c r="H22" s="32"/>
      <c r="I22" s="32"/>
      <c r="J22" s="20"/>
      <c r="K22" s="22">
        <f>SUM(K13:K21)</f>
        <v>98</v>
      </c>
      <c r="L22" s="63"/>
    </row>
    <row r="23" s="69" customFormat="1" ht="85" customHeight="1" spans="1:12">
      <c r="A23" s="21" t="s">
        <v>91</v>
      </c>
      <c r="B23" s="19"/>
      <c r="C23" s="32"/>
      <c r="D23" s="32"/>
      <c r="E23" s="32"/>
      <c r="F23" s="32"/>
      <c r="G23" s="32"/>
      <c r="H23" s="32"/>
      <c r="I23" s="32"/>
      <c r="J23" s="32"/>
      <c r="K23" s="20"/>
      <c r="L23" s="63"/>
    </row>
    <row r="24" s="69" customFormat="1" ht="18.95" customHeight="1" spans="1:11">
      <c r="A24" s="66" t="s">
        <v>92</v>
      </c>
      <c r="C24" s="67"/>
      <c r="D24" s="67"/>
      <c r="E24" s="67"/>
      <c r="F24" s="67"/>
      <c r="G24" s="67"/>
      <c r="H24" s="68" t="s">
        <v>93</v>
      </c>
      <c r="I24" s="67"/>
      <c r="J24" s="67"/>
      <c r="K24" s="67"/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472222222222222" right="0.357638888888889" top="1" bottom="1" header="0.5" footer="0.5"/>
  <pageSetup paperSize="9" scale="75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8" workbookViewId="0">
      <selection activeCell="K13" sqref="K13:K21"/>
    </sheetView>
  </sheetViews>
  <sheetFormatPr defaultColWidth="7.5" defaultRowHeight="15" customHeight="1"/>
  <cols>
    <col min="1" max="1" width="10.75" style="7" customWidth="1"/>
    <col min="2" max="2" width="12.125" style="8" customWidth="1"/>
    <col min="3" max="3" width="10.625" style="9" customWidth="1"/>
    <col min="4" max="4" width="14.75" style="9" customWidth="1"/>
    <col min="5" max="5" width="12.375" style="9" customWidth="1"/>
    <col min="6" max="6" width="7.375" style="9" customWidth="1"/>
    <col min="7" max="7" width="8.125" style="9" customWidth="1"/>
    <col min="8" max="9" width="12.5" style="9" customWidth="1"/>
    <col min="10" max="10" width="9" style="9" customWidth="1"/>
    <col min="11" max="11" width="5.375" style="9" customWidth="1"/>
    <col min="12" max="12" width="8.8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1" t="s">
        <v>4</v>
      </c>
      <c r="K3" s="51"/>
    </row>
    <row r="4" s="5" customFormat="1" ht="33.75" customHeight="1" spans="1:12">
      <c r="A4" s="15" t="s">
        <v>5</v>
      </c>
      <c r="B4" s="16" t="s">
        <v>6</v>
      </c>
      <c r="C4" s="17" t="s">
        <v>117</v>
      </c>
      <c r="D4" s="18"/>
      <c r="E4" s="16" t="s">
        <v>8</v>
      </c>
      <c r="F4" s="19" t="s">
        <v>9</v>
      </c>
      <c r="G4" s="20"/>
      <c r="H4" s="16" t="s">
        <v>10</v>
      </c>
      <c r="I4" s="19" t="s">
        <v>11</v>
      </c>
      <c r="J4" s="32"/>
      <c r="K4" s="32"/>
      <c r="L4" s="20"/>
    </row>
    <row r="5" s="6" customFormat="1" ht="22.5" customHeight="1" spans="1:12">
      <c r="A5" s="21" t="s">
        <v>12</v>
      </c>
      <c r="B5" s="22" t="s">
        <v>13</v>
      </c>
      <c r="C5" s="22"/>
      <c r="D5" s="22"/>
      <c r="E5" s="23" t="s">
        <v>14</v>
      </c>
      <c r="F5" s="24"/>
      <c r="G5" s="25"/>
      <c r="H5" s="23" t="s">
        <v>15</v>
      </c>
      <c r="I5" s="24"/>
      <c r="J5" s="25"/>
      <c r="K5" s="23" t="s">
        <v>16</v>
      </c>
      <c r="L5" s="25"/>
    </row>
    <row r="6" ht="22.5" customHeight="1" spans="1:12">
      <c r="A6" s="21"/>
      <c r="B6" s="26" t="s">
        <v>17</v>
      </c>
      <c r="C6" s="16" t="s">
        <v>118</v>
      </c>
      <c r="D6" s="16"/>
      <c r="E6" s="27" t="s">
        <v>19</v>
      </c>
      <c r="F6" s="30" t="s">
        <v>118</v>
      </c>
      <c r="G6" s="31"/>
      <c r="H6" s="27" t="s">
        <v>20</v>
      </c>
      <c r="I6" s="30" t="s">
        <v>119</v>
      </c>
      <c r="J6" s="38"/>
      <c r="K6" s="52" t="s">
        <v>97</v>
      </c>
      <c r="L6" s="53"/>
    </row>
    <row r="7" ht="22.5" customHeight="1" spans="1:12">
      <c r="A7" s="21"/>
      <c r="B7" s="28" t="s">
        <v>23</v>
      </c>
      <c r="C7" s="16" t="s">
        <v>118</v>
      </c>
      <c r="D7" s="16"/>
      <c r="E7" s="28" t="s">
        <v>23</v>
      </c>
      <c r="F7" s="30" t="s">
        <v>118</v>
      </c>
      <c r="G7" s="31"/>
      <c r="H7" s="28" t="s">
        <v>23</v>
      </c>
      <c r="I7" s="30" t="s">
        <v>119</v>
      </c>
      <c r="J7" s="38"/>
      <c r="K7" s="54"/>
      <c r="L7" s="55"/>
    </row>
    <row r="8" ht="22.5" customHeight="1" spans="1:12">
      <c r="A8" s="21"/>
      <c r="B8" s="22" t="s">
        <v>24</v>
      </c>
      <c r="C8" s="29"/>
      <c r="D8" s="29"/>
      <c r="E8" s="22" t="s">
        <v>24</v>
      </c>
      <c r="F8" s="30"/>
      <c r="G8" s="31"/>
      <c r="H8" s="22" t="s">
        <v>24</v>
      </c>
      <c r="I8" s="56"/>
      <c r="J8" s="57"/>
      <c r="K8" s="58"/>
      <c r="L8" s="59"/>
    </row>
    <row r="9" ht="20.25" customHeight="1" spans="1:12">
      <c r="A9" s="21" t="s">
        <v>25</v>
      </c>
      <c r="B9" s="19" t="s">
        <v>26</v>
      </c>
      <c r="C9" s="32"/>
      <c r="D9" s="32"/>
      <c r="E9" s="20"/>
      <c r="F9" s="23" t="s">
        <v>27</v>
      </c>
      <c r="G9" s="24"/>
      <c r="H9" s="24"/>
      <c r="I9" s="24"/>
      <c r="J9" s="25"/>
      <c r="K9" s="30" t="s">
        <v>28</v>
      </c>
      <c r="L9" s="38"/>
    </row>
    <row r="10" ht="41" customHeight="1" spans="1:12">
      <c r="A10" s="21"/>
      <c r="B10" s="33" t="s">
        <v>120</v>
      </c>
      <c r="C10" s="34"/>
      <c r="D10" s="34"/>
      <c r="E10" s="34"/>
      <c r="F10" s="35" t="s">
        <v>121</v>
      </c>
      <c r="G10" s="35"/>
      <c r="H10" s="35"/>
      <c r="I10" s="35"/>
      <c r="J10" s="35"/>
      <c r="K10" s="30"/>
      <c r="L10" s="38"/>
    </row>
    <row r="11" ht="30" customHeight="1" spans="1:12">
      <c r="A11" s="36" t="s">
        <v>31</v>
      </c>
      <c r="B11" s="37" t="s">
        <v>32</v>
      </c>
      <c r="C11" s="37" t="s">
        <v>33</v>
      </c>
      <c r="D11" s="22" t="s">
        <v>34</v>
      </c>
      <c r="E11" s="37" t="s">
        <v>35</v>
      </c>
      <c r="F11" s="30" t="s">
        <v>36</v>
      </c>
      <c r="G11" s="31"/>
      <c r="H11" s="38"/>
      <c r="I11" s="37" t="s">
        <v>37</v>
      </c>
      <c r="J11" s="41" t="s">
        <v>38</v>
      </c>
      <c r="K11" s="15" t="s">
        <v>39</v>
      </c>
      <c r="L11" s="60" t="s">
        <v>40</v>
      </c>
    </row>
    <row r="12" ht="30" customHeight="1" spans="1:12">
      <c r="A12" s="39"/>
      <c r="B12" s="40"/>
      <c r="C12" s="40"/>
      <c r="D12" s="22"/>
      <c r="E12" s="40"/>
      <c r="F12" s="16" t="s">
        <v>41</v>
      </c>
      <c r="G12" s="16" t="s">
        <v>42</v>
      </c>
      <c r="H12" s="16" t="s">
        <v>43</v>
      </c>
      <c r="I12" s="40"/>
      <c r="J12" s="44"/>
      <c r="K12" s="15"/>
      <c r="L12" s="61"/>
    </row>
    <row r="13" ht="50" customHeight="1" spans="1:12">
      <c r="A13" s="39"/>
      <c r="B13" s="41" t="s">
        <v>44</v>
      </c>
      <c r="C13" s="35" t="s">
        <v>45</v>
      </c>
      <c r="D13" s="35" t="s">
        <v>122</v>
      </c>
      <c r="E13" s="35" t="s">
        <v>47</v>
      </c>
      <c r="F13" s="35" t="s">
        <v>48</v>
      </c>
      <c r="G13" s="35" t="s">
        <v>118</v>
      </c>
      <c r="H13" s="35" t="s">
        <v>73</v>
      </c>
      <c r="I13" s="16" t="s">
        <v>118</v>
      </c>
      <c r="J13" s="16" t="s">
        <v>51</v>
      </c>
      <c r="K13" s="62">
        <v>12.5</v>
      </c>
      <c r="L13" s="21" t="s">
        <v>52</v>
      </c>
    </row>
    <row r="14" ht="50" customHeight="1" spans="1:12">
      <c r="A14" s="39"/>
      <c r="B14" s="43"/>
      <c r="C14" s="35" t="s">
        <v>53</v>
      </c>
      <c r="D14" s="35" t="s">
        <v>54</v>
      </c>
      <c r="E14" s="35" t="s">
        <v>47</v>
      </c>
      <c r="F14" s="21" t="s">
        <v>55</v>
      </c>
      <c r="G14" s="35" t="s">
        <v>56</v>
      </c>
      <c r="H14" s="35" t="s">
        <v>57</v>
      </c>
      <c r="I14" s="35" t="s">
        <v>58</v>
      </c>
      <c r="J14" s="35" t="s">
        <v>51</v>
      </c>
      <c r="K14" s="62">
        <v>12.5</v>
      </c>
      <c r="L14" s="21" t="s">
        <v>52</v>
      </c>
    </row>
    <row r="15" ht="50" customHeight="1" spans="1:12">
      <c r="A15" s="39"/>
      <c r="B15" s="43"/>
      <c r="C15" s="35" t="s">
        <v>60</v>
      </c>
      <c r="D15" s="35" t="s">
        <v>61</v>
      </c>
      <c r="E15" s="35" t="s">
        <v>47</v>
      </c>
      <c r="F15" s="21" t="s">
        <v>55</v>
      </c>
      <c r="G15" s="35" t="s">
        <v>56</v>
      </c>
      <c r="H15" s="35" t="s">
        <v>57</v>
      </c>
      <c r="I15" s="35" t="s">
        <v>62</v>
      </c>
      <c r="J15" s="35" t="s">
        <v>63</v>
      </c>
      <c r="K15" s="62">
        <v>10.5</v>
      </c>
      <c r="L15" s="21" t="s">
        <v>52</v>
      </c>
    </row>
    <row r="16" ht="50" customHeight="1" spans="1:12">
      <c r="A16" s="39"/>
      <c r="B16" s="44"/>
      <c r="C16" s="35" t="s">
        <v>65</v>
      </c>
      <c r="D16" s="35" t="s">
        <v>66</v>
      </c>
      <c r="E16" s="35" t="s">
        <v>47</v>
      </c>
      <c r="F16" s="35" t="s">
        <v>67</v>
      </c>
      <c r="G16" s="35"/>
      <c r="H16" s="35" t="s">
        <v>68</v>
      </c>
      <c r="I16" s="35" t="s">
        <v>123</v>
      </c>
      <c r="J16" s="35" t="s">
        <v>51</v>
      </c>
      <c r="K16" s="62">
        <v>12.5</v>
      </c>
      <c r="L16" s="21" t="s">
        <v>52</v>
      </c>
    </row>
    <row r="17" ht="50" customHeight="1" spans="1:12">
      <c r="A17" s="39"/>
      <c r="B17" s="41" t="s">
        <v>70</v>
      </c>
      <c r="C17" s="35" t="s">
        <v>71</v>
      </c>
      <c r="D17" s="35" t="s">
        <v>72</v>
      </c>
      <c r="E17" s="35" t="s">
        <v>18</v>
      </c>
      <c r="F17" s="21" t="s">
        <v>55</v>
      </c>
      <c r="G17" s="35" t="s">
        <v>124</v>
      </c>
      <c r="H17" s="35" t="s">
        <v>73</v>
      </c>
      <c r="I17" s="35" t="s">
        <v>125</v>
      </c>
      <c r="J17" s="35" t="s">
        <v>51</v>
      </c>
      <c r="K17" s="62">
        <v>10</v>
      </c>
      <c r="L17" s="21" t="s">
        <v>52</v>
      </c>
    </row>
    <row r="18" ht="50" customHeight="1" spans="1:12">
      <c r="A18" s="39"/>
      <c r="B18" s="43"/>
      <c r="C18" s="35" t="s">
        <v>75</v>
      </c>
      <c r="D18" s="35" t="s">
        <v>76</v>
      </c>
      <c r="E18" s="35" t="s">
        <v>18</v>
      </c>
      <c r="F18" s="35" t="s">
        <v>67</v>
      </c>
      <c r="G18" s="35"/>
      <c r="H18" s="35" t="s">
        <v>77</v>
      </c>
      <c r="I18" s="35" t="s">
        <v>78</v>
      </c>
      <c r="J18" s="35" t="s">
        <v>51</v>
      </c>
      <c r="K18" s="62">
        <v>10</v>
      </c>
      <c r="L18" s="21" t="s">
        <v>52</v>
      </c>
    </row>
    <row r="19" ht="50" customHeight="1" spans="1:12">
      <c r="A19" s="39"/>
      <c r="B19" s="43"/>
      <c r="C19" s="35" t="s">
        <v>79</v>
      </c>
      <c r="D19" s="35" t="s">
        <v>80</v>
      </c>
      <c r="E19" s="35" t="s">
        <v>18</v>
      </c>
      <c r="F19" s="35" t="s">
        <v>67</v>
      </c>
      <c r="G19" s="35"/>
      <c r="H19" s="35" t="s">
        <v>81</v>
      </c>
      <c r="I19" s="35" t="s">
        <v>82</v>
      </c>
      <c r="J19" s="35" t="s">
        <v>51</v>
      </c>
      <c r="K19" s="62">
        <v>10</v>
      </c>
      <c r="L19" s="21" t="s">
        <v>52</v>
      </c>
    </row>
    <row r="20" ht="50" customHeight="1" spans="1:12">
      <c r="A20" s="39"/>
      <c r="B20" s="41" t="s">
        <v>83</v>
      </c>
      <c r="C20" s="35" t="s">
        <v>84</v>
      </c>
      <c r="D20" s="35" t="s">
        <v>85</v>
      </c>
      <c r="E20" s="35" t="s">
        <v>18</v>
      </c>
      <c r="F20" s="35" t="s">
        <v>48</v>
      </c>
      <c r="G20" s="35" t="s">
        <v>86</v>
      </c>
      <c r="H20" s="35" t="s">
        <v>57</v>
      </c>
      <c r="I20" s="35" t="s">
        <v>62</v>
      </c>
      <c r="J20" s="35" t="s">
        <v>51</v>
      </c>
      <c r="K20" s="62">
        <v>10</v>
      </c>
      <c r="L20" s="45" t="s">
        <v>87</v>
      </c>
    </row>
    <row r="21" ht="50" customHeight="1" spans="1:12">
      <c r="A21" s="39"/>
      <c r="B21" s="15" t="s">
        <v>88</v>
      </c>
      <c r="C21" s="35" t="s">
        <v>89</v>
      </c>
      <c r="D21" s="35" t="s">
        <v>89</v>
      </c>
      <c r="E21" s="35" t="s">
        <v>18</v>
      </c>
      <c r="F21" s="35" t="s">
        <v>48</v>
      </c>
      <c r="G21" s="35" t="s">
        <v>86</v>
      </c>
      <c r="H21" s="35" t="s">
        <v>57</v>
      </c>
      <c r="I21" s="35" t="s">
        <v>62</v>
      </c>
      <c r="J21" s="35" t="s">
        <v>63</v>
      </c>
      <c r="K21" s="62">
        <v>10</v>
      </c>
      <c r="L21" s="45" t="s">
        <v>64</v>
      </c>
    </row>
    <row r="22" ht="50" customHeight="1" spans="1:12">
      <c r="A22" s="39"/>
      <c r="B22" s="19" t="s">
        <v>90</v>
      </c>
      <c r="C22" s="32"/>
      <c r="D22" s="32"/>
      <c r="E22" s="32"/>
      <c r="F22" s="32"/>
      <c r="G22" s="32"/>
      <c r="H22" s="32"/>
      <c r="I22" s="32"/>
      <c r="J22" s="20"/>
      <c r="K22" s="22">
        <f>SUM(K13:K21)</f>
        <v>98</v>
      </c>
      <c r="L22" s="63"/>
    </row>
    <row r="23" ht="85" customHeight="1" spans="1:12">
      <c r="A23" s="21" t="s">
        <v>91</v>
      </c>
      <c r="B23" s="19"/>
      <c r="C23" s="32"/>
      <c r="D23" s="32"/>
      <c r="E23" s="32"/>
      <c r="F23" s="32"/>
      <c r="G23" s="32"/>
      <c r="H23" s="32"/>
      <c r="I23" s="32"/>
      <c r="J23" s="32"/>
      <c r="K23" s="20"/>
      <c r="L23" s="63"/>
    </row>
    <row r="24" ht="18.95" customHeight="1" spans="1:12">
      <c r="A24" s="66" t="s">
        <v>92</v>
      </c>
      <c r="C24" s="67"/>
      <c r="D24" s="67"/>
      <c r="E24" s="67"/>
      <c r="F24" s="67"/>
      <c r="G24" s="67"/>
      <c r="H24" s="68" t="s">
        <v>93</v>
      </c>
      <c r="I24" s="67"/>
      <c r="J24" s="67"/>
      <c r="K24" s="67"/>
      <c r="L24" s="69"/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472222222222222" right="0.357638888888889" top="1" bottom="1" header="0.5" footer="0.5"/>
  <pageSetup paperSize="9" scale="75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5" workbookViewId="0">
      <selection activeCell="L20" sqref="L20:L21"/>
    </sheetView>
  </sheetViews>
  <sheetFormatPr defaultColWidth="7.5" defaultRowHeight="15" customHeight="1"/>
  <cols>
    <col min="1" max="1" width="10.75" style="7" customWidth="1"/>
    <col min="2" max="2" width="11.375" style="8" customWidth="1"/>
    <col min="3" max="3" width="10.625" style="9" customWidth="1"/>
    <col min="4" max="4" width="14.75" style="9" customWidth="1"/>
    <col min="5" max="5" width="12.625" style="9" customWidth="1"/>
    <col min="6" max="6" width="7.375" style="9" customWidth="1"/>
    <col min="7" max="7" width="8.125" style="9" customWidth="1"/>
    <col min="8" max="8" width="13" style="9" customWidth="1"/>
    <col min="9" max="9" width="12.5" style="9" customWidth="1"/>
    <col min="10" max="10" width="9" style="9" customWidth="1"/>
    <col min="11" max="11" width="5.375" style="9" customWidth="1"/>
    <col min="12" max="12" width="8.62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1" t="s">
        <v>4</v>
      </c>
      <c r="K3" s="51"/>
    </row>
    <row r="4" s="5" customFormat="1" ht="33.75" customHeight="1" spans="1:12">
      <c r="A4" s="15" t="s">
        <v>5</v>
      </c>
      <c r="B4" s="16" t="s">
        <v>6</v>
      </c>
      <c r="C4" s="17" t="s">
        <v>126</v>
      </c>
      <c r="D4" s="18"/>
      <c r="E4" s="16" t="s">
        <v>8</v>
      </c>
      <c r="F4" s="19" t="s">
        <v>9</v>
      </c>
      <c r="G4" s="20"/>
      <c r="H4" s="16" t="s">
        <v>10</v>
      </c>
      <c r="I4" s="19" t="s">
        <v>11</v>
      </c>
      <c r="J4" s="32"/>
      <c r="K4" s="32"/>
      <c r="L4" s="20"/>
    </row>
    <row r="5" s="6" customFormat="1" ht="22.5" customHeight="1" spans="1:12">
      <c r="A5" s="21" t="s">
        <v>12</v>
      </c>
      <c r="B5" s="22" t="s">
        <v>13</v>
      </c>
      <c r="C5" s="22"/>
      <c r="D5" s="22"/>
      <c r="E5" s="23" t="s">
        <v>14</v>
      </c>
      <c r="F5" s="24"/>
      <c r="G5" s="25"/>
      <c r="H5" s="23" t="s">
        <v>15</v>
      </c>
      <c r="I5" s="24"/>
      <c r="J5" s="25"/>
      <c r="K5" s="23" t="s">
        <v>16</v>
      </c>
      <c r="L5" s="25"/>
    </row>
    <row r="6" ht="22.5" customHeight="1" spans="1:12">
      <c r="A6" s="21"/>
      <c r="B6" s="26" t="s">
        <v>17</v>
      </c>
      <c r="C6" s="16" t="s">
        <v>127</v>
      </c>
      <c r="D6" s="16"/>
      <c r="E6" s="27" t="s">
        <v>19</v>
      </c>
      <c r="F6" s="16" t="s">
        <v>127</v>
      </c>
      <c r="G6" s="16"/>
      <c r="H6" s="27" t="s">
        <v>20</v>
      </c>
      <c r="I6" s="16" t="s">
        <v>127</v>
      </c>
      <c r="J6" s="16"/>
      <c r="K6" s="52" t="s">
        <v>58</v>
      </c>
      <c r="L6" s="53"/>
    </row>
    <row r="7" ht="22.5" customHeight="1" spans="1:12">
      <c r="A7" s="21"/>
      <c r="B7" s="28" t="s">
        <v>23</v>
      </c>
      <c r="C7" s="16" t="s">
        <v>127</v>
      </c>
      <c r="D7" s="16"/>
      <c r="E7" s="28" t="s">
        <v>23</v>
      </c>
      <c r="F7" s="16" t="s">
        <v>127</v>
      </c>
      <c r="G7" s="16"/>
      <c r="H7" s="28" t="s">
        <v>23</v>
      </c>
      <c r="I7" s="16" t="s">
        <v>127</v>
      </c>
      <c r="J7" s="16"/>
      <c r="K7" s="54"/>
      <c r="L7" s="55"/>
    </row>
    <row r="8" ht="22.5" customHeight="1" spans="1:12">
      <c r="A8" s="21"/>
      <c r="B8" s="22" t="s">
        <v>24</v>
      </c>
      <c r="C8" s="29"/>
      <c r="D8" s="29"/>
      <c r="E8" s="22" t="s">
        <v>24</v>
      </c>
      <c r="F8" s="30"/>
      <c r="G8" s="31"/>
      <c r="H8" s="22" t="s">
        <v>24</v>
      </c>
      <c r="I8" s="56"/>
      <c r="J8" s="57"/>
      <c r="K8" s="58"/>
      <c r="L8" s="59"/>
    </row>
    <row r="9" ht="20.25" customHeight="1" spans="1:12">
      <c r="A9" s="21" t="s">
        <v>25</v>
      </c>
      <c r="B9" s="19" t="s">
        <v>26</v>
      </c>
      <c r="C9" s="32"/>
      <c r="D9" s="32"/>
      <c r="E9" s="20"/>
      <c r="F9" s="23" t="s">
        <v>27</v>
      </c>
      <c r="G9" s="24"/>
      <c r="H9" s="24"/>
      <c r="I9" s="24"/>
      <c r="J9" s="25"/>
      <c r="K9" s="30" t="s">
        <v>28</v>
      </c>
      <c r="L9" s="38"/>
    </row>
    <row r="10" ht="41" customHeight="1" spans="1:12">
      <c r="A10" s="21"/>
      <c r="B10" s="33" t="s">
        <v>128</v>
      </c>
      <c r="C10" s="34"/>
      <c r="D10" s="34"/>
      <c r="E10" s="34"/>
      <c r="F10" s="35" t="s">
        <v>129</v>
      </c>
      <c r="G10" s="35"/>
      <c r="H10" s="35"/>
      <c r="I10" s="35"/>
      <c r="J10" s="35"/>
      <c r="K10" s="30"/>
      <c r="L10" s="38"/>
    </row>
    <row r="11" ht="30" customHeight="1" spans="1:12">
      <c r="A11" s="36" t="s">
        <v>31</v>
      </c>
      <c r="B11" s="37" t="s">
        <v>32</v>
      </c>
      <c r="C11" s="37" t="s">
        <v>33</v>
      </c>
      <c r="D11" s="22" t="s">
        <v>34</v>
      </c>
      <c r="E11" s="37" t="s">
        <v>35</v>
      </c>
      <c r="F11" s="30" t="s">
        <v>36</v>
      </c>
      <c r="G11" s="31"/>
      <c r="H11" s="38"/>
      <c r="I11" s="37" t="s">
        <v>37</v>
      </c>
      <c r="J11" s="41" t="s">
        <v>38</v>
      </c>
      <c r="K11" s="15" t="s">
        <v>39</v>
      </c>
      <c r="L11" s="60" t="s">
        <v>40</v>
      </c>
    </row>
    <row r="12" ht="30" customHeight="1" spans="1:12">
      <c r="A12" s="39"/>
      <c r="B12" s="40"/>
      <c r="C12" s="40"/>
      <c r="D12" s="22"/>
      <c r="E12" s="40"/>
      <c r="F12" s="16" t="s">
        <v>41</v>
      </c>
      <c r="G12" s="16" t="s">
        <v>42</v>
      </c>
      <c r="H12" s="16" t="s">
        <v>43</v>
      </c>
      <c r="I12" s="40"/>
      <c r="J12" s="44"/>
      <c r="K12" s="15"/>
      <c r="L12" s="61"/>
    </row>
    <row r="13" ht="47" customHeight="1" spans="1:12">
      <c r="A13" s="39"/>
      <c r="B13" s="41" t="s">
        <v>44</v>
      </c>
      <c r="C13" s="35" t="s">
        <v>45</v>
      </c>
      <c r="D13" s="35" t="s">
        <v>130</v>
      </c>
      <c r="E13" s="35" t="s">
        <v>47</v>
      </c>
      <c r="F13" s="35" t="s">
        <v>67</v>
      </c>
      <c r="G13" s="35"/>
      <c r="H13" s="35" t="s">
        <v>131</v>
      </c>
      <c r="I13" s="16" t="s">
        <v>132</v>
      </c>
      <c r="J13" s="16" t="s">
        <v>51</v>
      </c>
      <c r="K13" s="62">
        <v>12.5</v>
      </c>
      <c r="L13" s="21" t="s">
        <v>133</v>
      </c>
    </row>
    <row r="14" ht="47" customHeight="1" spans="1:12">
      <c r="A14" s="39"/>
      <c r="B14" s="43"/>
      <c r="C14" s="35" t="s">
        <v>53</v>
      </c>
      <c r="D14" s="35" t="s">
        <v>134</v>
      </c>
      <c r="E14" s="35" t="s">
        <v>47</v>
      </c>
      <c r="F14" s="21" t="s">
        <v>55</v>
      </c>
      <c r="G14" s="35" t="s">
        <v>56</v>
      </c>
      <c r="H14" s="35" t="s">
        <v>57</v>
      </c>
      <c r="I14" s="35" t="s">
        <v>58</v>
      </c>
      <c r="J14" s="35" t="s">
        <v>51</v>
      </c>
      <c r="K14" s="62">
        <v>12.5</v>
      </c>
      <c r="L14" s="21" t="s">
        <v>133</v>
      </c>
    </row>
    <row r="15" ht="47" customHeight="1" spans="1:12">
      <c r="A15" s="39"/>
      <c r="B15" s="43"/>
      <c r="C15" s="35" t="s">
        <v>60</v>
      </c>
      <c r="D15" s="35" t="s">
        <v>61</v>
      </c>
      <c r="E15" s="35" t="s">
        <v>47</v>
      </c>
      <c r="F15" s="21" t="s">
        <v>55</v>
      </c>
      <c r="G15" s="35" t="s">
        <v>56</v>
      </c>
      <c r="H15" s="35" t="s">
        <v>57</v>
      </c>
      <c r="I15" s="35" t="s">
        <v>58</v>
      </c>
      <c r="J15" s="35" t="s">
        <v>51</v>
      </c>
      <c r="K15" s="62">
        <v>12.5</v>
      </c>
      <c r="L15" s="21" t="s">
        <v>133</v>
      </c>
    </row>
    <row r="16" ht="47" customHeight="1" spans="1:12">
      <c r="A16" s="39"/>
      <c r="B16" s="44"/>
      <c r="C16" s="35" t="s">
        <v>65</v>
      </c>
      <c r="D16" s="35" t="s">
        <v>135</v>
      </c>
      <c r="E16" s="35" t="s">
        <v>47</v>
      </c>
      <c r="F16" s="35" t="s">
        <v>67</v>
      </c>
      <c r="G16" s="35"/>
      <c r="H16" s="35" t="s">
        <v>68</v>
      </c>
      <c r="I16" s="35" t="s">
        <v>136</v>
      </c>
      <c r="J16" s="35" t="s">
        <v>51</v>
      </c>
      <c r="K16" s="62">
        <v>12.5</v>
      </c>
      <c r="L16" s="21" t="s">
        <v>133</v>
      </c>
    </row>
    <row r="17" ht="47" customHeight="1" spans="1:12">
      <c r="A17" s="39"/>
      <c r="B17" s="41" t="s">
        <v>70</v>
      </c>
      <c r="C17" s="35" t="s">
        <v>71</v>
      </c>
      <c r="D17" s="35" t="s">
        <v>72</v>
      </c>
      <c r="E17" s="35" t="s">
        <v>18</v>
      </c>
      <c r="F17" s="21" t="s">
        <v>55</v>
      </c>
      <c r="G17" s="35" t="s">
        <v>137</v>
      </c>
      <c r="H17" s="35" t="s">
        <v>73</v>
      </c>
      <c r="I17" s="35" t="s">
        <v>138</v>
      </c>
      <c r="J17" s="35" t="s">
        <v>51</v>
      </c>
      <c r="K17" s="62">
        <v>10</v>
      </c>
      <c r="L17" s="21" t="s">
        <v>133</v>
      </c>
    </row>
    <row r="18" ht="47" customHeight="1" spans="1:12">
      <c r="A18" s="39"/>
      <c r="B18" s="43"/>
      <c r="C18" s="35" t="s">
        <v>75</v>
      </c>
      <c r="D18" s="35" t="s">
        <v>139</v>
      </c>
      <c r="E18" s="35" t="s">
        <v>18</v>
      </c>
      <c r="F18" s="35" t="s">
        <v>67</v>
      </c>
      <c r="G18" s="35"/>
      <c r="H18" s="35" t="s">
        <v>140</v>
      </c>
      <c r="I18" s="35" t="s">
        <v>141</v>
      </c>
      <c r="J18" s="35" t="s">
        <v>51</v>
      </c>
      <c r="K18" s="62">
        <v>10</v>
      </c>
      <c r="L18" s="21" t="s">
        <v>133</v>
      </c>
    </row>
    <row r="19" ht="47" customHeight="1" spans="1:12">
      <c r="A19" s="39"/>
      <c r="B19" s="43"/>
      <c r="C19" s="35" t="s">
        <v>79</v>
      </c>
      <c r="D19" s="35" t="s">
        <v>80</v>
      </c>
      <c r="E19" s="35" t="s">
        <v>18</v>
      </c>
      <c r="F19" s="35" t="s">
        <v>67</v>
      </c>
      <c r="G19" s="35"/>
      <c r="H19" s="35" t="s">
        <v>81</v>
      </c>
      <c r="I19" s="35" t="s">
        <v>82</v>
      </c>
      <c r="J19" s="35" t="s">
        <v>51</v>
      </c>
      <c r="K19" s="62">
        <v>10</v>
      </c>
      <c r="L19" s="21" t="s">
        <v>133</v>
      </c>
    </row>
    <row r="20" ht="47" customHeight="1" spans="1:12">
      <c r="A20" s="39"/>
      <c r="B20" s="41" t="s">
        <v>83</v>
      </c>
      <c r="C20" s="35" t="s">
        <v>84</v>
      </c>
      <c r="D20" s="35" t="s">
        <v>85</v>
      </c>
      <c r="E20" s="35" t="s">
        <v>18</v>
      </c>
      <c r="F20" s="35" t="s">
        <v>48</v>
      </c>
      <c r="G20" s="35" t="s">
        <v>86</v>
      </c>
      <c r="H20" s="35" t="s">
        <v>57</v>
      </c>
      <c r="I20" s="35" t="s">
        <v>62</v>
      </c>
      <c r="J20" s="35" t="s">
        <v>51</v>
      </c>
      <c r="K20" s="62">
        <v>10</v>
      </c>
      <c r="L20" s="21" t="s">
        <v>87</v>
      </c>
    </row>
    <row r="21" ht="47" customHeight="1" spans="1:12">
      <c r="A21" s="39"/>
      <c r="B21" s="15" t="s">
        <v>88</v>
      </c>
      <c r="C21" s="35" t="s">
        <v>89</v>
      </c>
      <c r="D21" s="35" t="s">
        <v>89</v>
      </c>
      <c r="E21" s="35" t="s">
        <v>18</v>
      </c>
      <c r="F21" s="35" t="s">
        <v>48</v>
      </c>
      <c r="G21" s="35" t="s">
        <v>86</v>
      </c>
      <c r="H21" s="35" t="s">
        <v>57</v>
      </c>
      <c r="I21" s="35" t="s">
        <v>58</v>
      </c>
      <c r="J21" s="35" t="s">
        <v>51</v>
      </c>
      <c r="K21" s="62">
        <v>10</v>
      </c>
      <c r="L21" s="21" t="s">
        <v>133</v>
      </c>
    </row>
    <row r="22" ht="47" customHeight="1" spans="1:12">
      <c r="A22" s="39"/>
      <c r="B22" s="19" t="s">
        <v>90</v>
      </c>
      <c r="C22" s="32"/>
      <c r="D22" s="32"/>
      <c r="E22" s="32"/>
      <c r="F22" s="32"/>
      <c r="G22" s="32"/>
      <c r="H22" s="32"/>
      <c r="I22" s="32"/>
      <c r="J22" s="20"/>
      <c r="K22" s="22">
        <f>SUM(K13:K21)</f>
        <v>100</v>
      </c>
      <c r="L22" s="63"/>
    </row>
    <row r="23" ht="85" customHeight="1" spans="1:12">
      <c r="A23" s="21" t="s">
        <v>91</v>
      </c>
      <c r="B23" s="19"/>
      <c r="C23" s="32"/>
      <c r="D23" s="32"/>
      <c r="E23" s="32"/>
      <c r="F23" s="32"/>
      <c r="G23" s="32"/>
      <c r="H23" s="32"/>
      <c r="I23" s="32"/>
      <c r="J23" s="32"/>
      <c r="K23" s="20"/>
      <c r="L23" s="63"/>
    </row>
    <row r="24" ht="18.95" customHeight="1" spans="1:12">
      <c r="A24" s="66" t="s">
        <v>92</v>
      </c>
      <c r="C24" s="67"/>
      <c r="D24" s="67"/>
      <c r="E24" s="67"/>
      <c r="F24" s="67"/>
      <c r="G24" s="67"/>
      <c r="H24" s="68" t="s">
        <v>93</v>
      </c>
      <c r="I24" s="67"/>
      <c r="J24" s="67"/>
      <c r="K24" s="67"/>
      <c r="L24" s="69"/>
    </row>
    <row r="25" ht="18.95" customHeight="1" spans="1:12">
      <c r="A25" s="69"/>
      <c r="C25" s="67"/>
      <c r="D25" s="67"/>
      <c r="E25" s="67"/>
      <c r="F25" s="67"/>
      <c r="G25" s="67"/>
      <c r="H25" s="67"/>
      <c r="I25" s="67"/>
      <c r="J25" s="67"/>
      <c r="K25" s="67"/>
      <c r="L25" s="69"/>
    </row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511805555555556" right="0.357638888888889" top="1" bottom="1" header="0.5" footer="0.5"/>
  <pageSetup paperSize="9" scale="75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6" workbookViewId="0">
      <selection activeCell="K20" sqref="K20:K21"/>
    </sheetView>
  </sheetViews>
  <sheetFormatPr defaultColWidth="7.5" defaultRowHeight="15" customHeight="1"/>
  <cols>
    <col min="1" max="1" width="10.75" style="7" customWidth="1"/>
    <col min="2" max="2" width="12.5" style="8" customWidth="1"/>
    <col min="3" max="3" width="9.875" style="9" customWidth="1"/>
    <col min="4" max="5" width="12.625" style="9" customWidth="1"/>
    <col min="6" max="7" width="7.25" style="9" customWidth="1"/>
    <col min="8" max="8" width="12.25" style="9" customWidth="1"/>
    <col min="9" max="9" width="10.25" style="9" customWidth="1"/>
    <col min="10" max="10" width="7.875" style="9" customWidth="1"/>
    <col min="11" max="11" width="5.375" style="9" customWidth="1"/>
    <col min="12" max="12" width="14.2666666666667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1" t="s">
        <v>4</v>
      </c>
      <c r="K3" s="51"/>
    </row>
    <row r="4" s="5" customFormat="1" ht="33.75" customHeight="1" spans="1:12">
      <c r="A4" s="15" t="s">
        <v>5</v>
      </c>
      <c r="B4" s="16" t="s">
        <v>6</v>
      </c>
      <c r="C4" s="17" t="s">
        <v>142</v>
      </c>
      <c r="D4" s="18"/>
      <c r="E4" s="16" t="s">
        <v>8</v>
      </c>
      <c r="F4" s="19" t="s">
        <v>9</v>
      </c>
      <c r="G4" s="20"/>
      <c r="H4" s="16" t="s">
        <v>10</v>
      </c>
      <c r="I4" s="19" t="s">
        <v>11</v>
      </c>
      <c r="J4" s="32"/>
      <c r="K4" s="32"/>
      <c r="L4" s="20"/>
    </row>
    <row r="5" s="6" customFormat="1" ht="22.5" customHeight="1" spans="1:12">
      <c r="A5" s="21" t="s">
        <v>12</v>
      </c>
      <c r="B5" s="22" t="s">
        <v>13</v>
      </c>
      <c r="C5" s="22"/>
      <c r="D5" s="22"/>
      <c r="E5" s="23" t="s">
        <v>14</v>
      </c>
      <c r="F5" s="24"/>
      <c r="G5" s="25"/>
      <c r="H5" s="23" t="s">
        <v>15</v>
      </c>
      <c r="I5" s="24"/>
      <c r="J5" s="25"/>
      <c r="K5" s="23" t="s">
        <v>16</v>
      </c>
      <c r="L5" s="25"/>
    </row>
    <row r="6" ht="22.5" customHeight="1" spans="1:12">
      <c r="A6" s="21"/>
      <c r="B6" s="26" t="s">
        <v>17</v>
      </c>
      <c r="C6" s="16" t="s">
        <v>143</v>
      </c>
      <c r="D6" s="16"/>
      <c r="E6" s="27" t="s">
        <v>19</v>
      </c>
      <c r="F6" s="16" t="s">
        <v>143</v>
      </c>
      <c r="G6" s="16"/>
      <c r="H6" s="27" t="s">
        <v>20</v>
      </c>
      <c r="I6" s="30" t="s">
        <v>144</v>
      </c>
      <c r="J6" s="38"/>
      <c r="K6" s="52" t="s">
        <v>145</v>
      </c>
      <c r="L6" s="53"/>
    </row>
    <row r="7" ht="22.5" customHeight="1" spans="1:12">
      <c r="A7" s="21"/>
      <c r="B7" s="28" t="s">
        <v>23</v>
      </c>
      <c r="C7" s="16" t="s">
        <v>143</v>
      </c>
      <c r="D7" s="16"/>
      <c r="E7" s="28" t="s">
        <v>23</v>
      </c>
      <c r="F7" s="16" t="s">
        <v>143</v>
      </c>
      <c r="G7" s="16"/>
      <c r="H7" s="28" t="s">
        <v>23</v>
      </c>
      <c r="I7" s="30" t="s">
        <v>144</v>
      </c>
      <c r="J7" s="38"/>
      <c r="K7" s="54"/>
      <c r="L7" s="55"/>
    </row>
    <row r="8" ht="22.5" customHeight="1" spans="1:12">
      <c r="A8" s="21"/>
      <c r="B8" s="22" t="s">
        <v>24</v>
      </c>
      <c r="C8" s="29"/>
      <c r="D8" s="29"/>
      <c r="E8" s="22" t="s">
        <v>24</v>
      </c>
      <c r="F8" s="30"/>
      <c r="G8" s="31"/>
      <c r="H8" s="22" t="s">
        <v>24</v>
      </c>
      <c r="I8" s="56"/>
      <c r="J8" s="57"/>
      <c r="K8" s="58"/>
      <c r="L8" s="59"/>
    </row>
    <row r="9" ht="20.25" customHeight="1" spans="1:12">
      <c r="A9" s="21" t="s">
        <v>25</v>
      </c>
      <c r="B9" s="19" t="s">
        <v>26</v>
      </c>
      <c r="C9" s="32"/>
      <c r="D9" s="32"/>
      <c r="E9" s="20"/>
      <c r="F9" s="23" t="s">
        <v>27</v>
      </c>
      <c r="G9" s="24"/>
      <c r="H9" s="24"/>
      <c r="I9" s="24"/>
      <c r="J9" s="25"/>
      <c r="K9" s="30" t="s">
        <v>28</v>
      </c>
      <c r="L9" s="38"/>
    </row>
    <row r="10" ht="44" customHeight="1" spans="1:12">
      <c r="A10" s="21"/>
      <c r="B10" s="33" t="s">
        <v>146</v>
      </c>
      <c r="C10" s="34"/>
      <c r="D10" s="34"/>
      <c r="E10" s="34"/>
      <c r="F10" s="35" t="s">
        <v>147</v>
      </c>
      <c r="G10" s="35"/>
      <c r="H10" s="35"/>
      <c r="I10" s="35"/>
      <c r="J10" s="35"/>
      <c r="K10" s="30"/>
      <c r="L10" s="38"/>
    </row>
    <row r="11" ht="30" customHeight="1" spans="1:12">
      <c r="A11" s="36" t="s">
        <v>31</v>
      </c>
      <c r="B11" s="37" t="s">
        <v>32</v>
      </c>
      <c r="C11" s="37" t="s">
        <v>33</v>
      </c>
      <c r="D11" s="22" t="s">
        <v>34</v>
      </c>
      <c r="E11" s="37" t="s">
        <v>35</v>
      </c>
      <c r="F11" s="30" t="s">
        <v>36</v>
      </c>
      <c r="G11" s="31"/>
      <c r="H11" s="38"/>
      <c r="I11" s="37" t="s">
        <v>37</v>
      </c>
      <c r="J11" s="41" t="s">
        <v>38</v>
      </c>
      <c r="K11" s="15" t="s">
        <v>39</v>
      </c>
      <c r="L11" s="60" t="s">
        <v>40</v>
      </c>
    </row>
    <row r="12" ht="30" customHeight="1" spans="1:12">
      <c r="A12" s="39"/>
      <c r="B12" s="40"/>
      <c r="C12" s="40"/>
      <c r="D12" s="22"/>
      <c r="E12" s="40"/>
      <c r="F12" s="16" t="s">
        <v>41</v>
      </c>
      <c r="G12" s="16" t="s">
        <v>42</v>
      </c>
      <c r="H12" s="16" t="s">
        <v>43</v>
      </c>
      <c r="I12" s="40"/>
      <c r="J12" s="44"/>
      <c r="K12" s="15"/>
      <c r="L12" s="61"/>
    </row>
    <row r="13" ht="45" customHeight="1" spans="1:12">
      <c r="A13" s="39"/>
      <c r="B13" s="41" t="s">
        <v>44</v>
      </c>
      <c r="C13" s="35" t="s">
        <v>45</v>
      </c>
      <c r="D13" s="35" t="s">
        <v>148</v>
      </c>
      <c r="E13" s="35" t="s">
        <v>47</v>
      </c>
      <c r="F13" s="35" t="s">
        <v>67</v>
      </c>
      <c r="G13" s="35"/>
      <c r="H13" s="42" t="s">
        <v>149</v>
      </c>
      <c r="I13" s="35" t="s">
        <v>150</v>
      </c>
      <c r="J13" s="16" t="s">
        <v>51</v>
      </c>
      <c r="K13" s="62">
        <v>12.5</v>
      </c>
      <c r="L13" s="21" t="s">
        <v>151</v>
      </c>
    </row>
    <row r="14" ht="45" customHeight="1" spans="1:12">
      <c r="A14" s="39"/>
      <c r="B14" s="43"/>
      <c r="C14" s="35" t="s">
        <v>53</v>
      </c>
      <c r="D14" s="35" t="s">
        <v>152</v>
      </c>
      <c r="E14" s="35" t="s">
        <v>47</v>
      </c>
      <c r="F14" s="35" t="s">
        <v>48</v>
      </c>
      <c r="G14" s="35" t="s">
        <v>56</v>
      </c>
      <c r="H14" s="35" t="s">
        <v>57</v>
      </c>
      <c r="I14" s="35" t="s">
        <v>58</v>
      </c>
      <c r="J14" s="35" t="s">
        <v>51</v>
      </c>
      <c r="K14" s="62">
        <v>12.5</v>
      </c>
      <c r="L14" s="21" t="s">
        <v>151</v>
      </c>
    </row>
    <row r="15" ht="45" customHeight="1" spans="1:12">
      <c r="A15" s="39"/>
      <c r="B15" s="43"/>
      <c r="C15" s="35" t="s">
        <v>60</v>
      </c>
      <c r="D15" s="35" t="s">
        <v>61</v>
      </c>
      <c r="E15" s="35" t="s">
        <v>47</v>
      </c>
      <c r="F15" s="21" t="s">
        <v>55</v>
      </c>
      <c r="G15" s="35" t="s">
        <v>56</v>
      </c>
      <c r="H15" s="35" t="s">
        <v>57</v>
      </c>
      <c r="I15" s="35" t="s">
        <v>153</v>
      </c>
      <c r="J15" s="35" t="s">
        <v>63</v>
      </c>
      <c r="K15" s="62">
        <v>9.5</v>
      </c>
      <c r="L15" s="21" t="s">
        <v>151</v>
      </c>
    </row>
    <row r="16" ht="45" customHeight="1" spans="1:12">
      <c r="A16" s="39"/>
      <c r="B16" s="44"/>
      <c r="C16" s="35" t="s">
        <v>65</v>
      </c>
      <c r="D16" s="35" t="s">
        <v>154</v>
      </c>
      <c r="E16" s="35" t="s">
        <v>47</v>
      </c>
      <c r="F16" s="21" t="s">
        <v>55</v>
      </c>
      <c r="G16" s="35" t="s">
        <v>155</v>
      </c>
      <c r="H16" s="35" t="s">
        <v>156</v>
      </c>
      <c r="I16" s="35" t="s">
        <v>157</v>
      </c>
      <c r="J16" s="35" t="s">
        <v>51</v>
      </c>
      <c r="K16" s="62">
        <v>12.5</v>
      </c>
      <c r="L16" s="21" t="s">
        <v>151</v>
      </c>
    </row>
    <row r="17" ht="45" customHeight="1" spans="1:12">
      <c r="A17" s="39"/>
      <c r="B17" s="41" t="s">
        <v>70</v>
      </c>
      <c r="C17" s="35" t="s">
        <v>71</v>
      </c>
      <c r="D17" s="35" t="s">
        <v>158</v>
      </c>
      <c r="E17" s="35" t="s">
        <v>18</v>
      </c>
      <c r="F17" s="35" t="s">
        <v>67</v>
      </c>
      <c r="G17" s="35"/>
      <c r="H17" s="35" t="s">
        <v>159</v>
      </c>
      <c r="I17" s="35" t="s">
        <v>160</v>
      </c>
      <c r="J17" s="35" t="s">
        <v>51</v>
      </c>
      <c r="K17" s="62">
        <v>10</v>
      </c>
      <c r="L17" s="21" t="s">
        <v>151</v>
      </c>
    </row>
    <row r="18" ht="45" customHeight="1" spans="1:12">
      <c r="A18" s="39"/>
      <c r="B18" s="43"/>
      <c r="C18" s="35" t="s">
        <v>75</v>
      </c>
      <c r="D18" s="35" t="s">
        <v>161</v>
      </c>
      <c r="E18" s="35" t="s">
        <v>18</v>
      </c>
      <c r="F18" s="35" t="s">
        <v>67</v>
      </c>
      <c r="G18" s="35"/>
      <c r="H18" s="35" t="s">
        <v>162</v>
      </c>
      <c r="I18" s="35" t="s">
        <v>163</v>
      </c>
      <c r="J18" s="35" t="s">
        <v>51</v>
      </c>
      <c r="K18" s="62">
        <v>10</v>
      </c>
      <c r="L18" s="21" t="s">
        <v>151</v>
      </c>
    </row>
    <row r="19" ht="45" customHeight="1" spans="1:12">
      <c r="A19" s="39"/>
      <c r="B19" s="43"/>
      <c r="C19" s="35" t="s">
        <v>79</v>
      </c>
      <c r="D19" s="35" t="s">
        <v>80</v>
      </c>
      <c r="E19" s="35" t="s">
        <v>18</v>
      </c>
      <c r="F19" s="35" t="s">
        <v>67</v>
      </c>
      <c r="G19" s="35"/>
      <c r="H19" s="35" t="s">
        <v>164</v>
      </c>
      <c r="I19" s="35" t="s">
        <v>165</v>
      </c>
      <c r="J19" s="35" t="s">
        <v>51</v>
      </c>
      <c r="K19" s="62">
        <v>10</v>
      </c>
      <c r="L19" s="21" t="s">
        <v>151</v>
      </c>
    </row>
    <row r="20" ht="45" customHeight="1" spans="1:12">
      <c r="A20" s="39"/>
      <c r="B20" s="41" t="s">
        <v>83</v>
      </c>
      <c r="C20" s="35" t="s">
        <v>84</v>
      </c>
      <c r="D20" s="35" t="s">
        <v>85</v>
      </c>
      <c r="E20" s="35" t="s">
        <v>18</v>
      </c>
      <c r="F20" s="35" t="s">
        <v>48</v>
      </c>
      <c r="G20" s="35" t="s">
        <v>86</v>
      </c>
      <c r="H20" s="35" t="s">
        <v>57</v>
      </c>
      <c r="I20" s="35" t="s">
        <v>62</v>
      </c>
      <c r="J20" s="35" t="s">
        <v>51</v>
      </c>
      <c r="K20" s="21">
        <v>10</v>
      </c>
      <c r="L20" s="21" t="s">
        <v>87</v>
      </c>
    </row>
    <row r="21" ht="45" customHeight="1" spans="1:12">
      <c r="A21" s="39"/>
      <c r="B21" s="15" t="s">
        <v>88</v>
      </c>
      <c r="C21" s="35" t="s">
        <v>89</v>
      </c>
      <c r="D21" s="35" t="s">
        <v>89</v>
      </c>
      <c r="E21" s="35" t="s">
        <v>18</v>
      </c>
      <c r="F21" s="35" t="s">
        <v>48</v>
      </c>
      <c r="G21" s="35" t="s">
        <v>86</v>
      </c>
      <c r="H21" s="35" t="s">
        <v>57</v>
      </c>
      <c r="I21" s="35" t="s">
        <v>153</v>
      </c>
      <c r="J21" s="35" t="s">
        <v>51</v>
      </c>
      <c r="K21" s="21">
        <v>2.2</v>
      </c>
      <c r="L21" s="21" t="s">
        <v>166</v>
      </c>
    </row>
    <row r="22" ht="45" customHeight="1" spans="1:12">
      <c r="A22" s="39"/>
      <c r="B22" s="19" t="s">
        <v>90</v>
      </c>
      <c r="C22" s="32"/>
      <c r="D22" s="32"/>
      <c r="E22" s="32"/>
      <c r="F22" s="32"/>
      <c r="G22" s="32"/>
      <c r="H22" s="32"/>
      <c r="I22" s="32"/>
      <c r="J22" s="20"/>
      <c r="K22" s="22">
        <f>SUM(K13:K21)</f>
        <v>89.2</v>
      </c>
      <c r="L22" s="63"/>
    </row>
    <row r="23" ht="85" customHeight="1" spans="1:12">
      <c r="A23" s="45" t="s">
        <v>91</v>
      </c>
      <c r="B23" s="46"/>
      <c r="C23" s="47"/>
      <c r="D23" s="47"/>
      <c r="E23" s="47"/>
      <c r="F23" s="47"/>
      <c r="G23" s="47"/>
      <c r="H23" s="47"/>
      <c r="I23" s="47"/>
      <c r="J23" s="47"/>
      <c r="K23" s="64"/>
      <c r="L23" s="65"/>
    </row>
    <row r="24" ht="18.95" customHeight="1" spans="1:8">
      <c r="A24" s="48" t="s">
        <v>92</v>
      </c>
      <c r="H24" s="49" t="s">
        <v>93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550694444444444" right="0.357638888888889" top="1" bottom="1" header="0.5" footer="0.5"/>
  <pageSetup paperSize="9" scale="75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167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附件2大干言小学餐厅购置绩效自评表</vt:lpstr>
      <vt:lpstr>附件2-周村小学大型修缮项目绩效自评表 (2)</vt:lpstr>
      <vt:lpstr>附件2-邢村幼儿园附属用房改建及附属工程项目绩效自评表 (2)</vt:lpstr>
      <vt:lpstr>附件2-大干言小学院落硬化及厨房水电配套项目绩效自评表</vt:lpstr>
      <vt:lpstr>附件2-东良校区安保项目绩效自评表</vt:lpstr>
      <vt:lpstr>附件2-东良校区学前资助绩效自评表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2023-03-20T05:25:50Z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D94116C24AFC40C095652250721CAE9E</vt:lpwstr>
  </property>
</Properties>
</file>