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Sheet1!$A$1:$N$4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<sst xmlns="http://schemas.openxmlformats.org/spreadsheetml/2006/main" count="79" uniqueCount="56">
  <si>
    <t>2025年11月份扩大社会保险补贴人员公示</t>
  </si>
  <si>
    <t>序号</t>
  </si>
  <si>
    <t>姓名</t>
  </si>
  <si>
    <t>性别</t>
  </si>
  <si>
    <t>身份证号码</t>
  </si>
  <si>
    <t>吸纳企业</t>
  </si>
  <si>
    <t>人员类别</t>
  </si>
  <si>
    <t>毕业时间</t>
  </si>
  <si>
    <t>享受政策起止时间</t>
  </si>
  <si>
    <t>社会保险补贴（个人缴纳）</t>
  </si>
  <si>
    <t>申请补贴起止时间</t>
  </si>
  <si>
    <t xml:space="preserve"> 总计</t>
  </si>
  <si>
    <t>养老保险补贴个人部分（元）</t>
  </si>
  <si>
    <t>失业保险个人单位部分（元）</t>
  </si>
  <si>
    <t>工伤保险补贴个人部分（元）</t>
  </si>
  <si>
    <t>医疗保险补贴个人部分（元）</t>
  </si>
  <si>
    <t>张伊曼</t>
  </si>
  <si>
    <t>女</t>
  </si>
  <si>
    <t>130582********1645</t>
  </si>
  <si>
    <t>河北德尚瓷业有限公司</t>
  </si>
  <si>
    <t>24届高校毕业生</t>
  </si>
  <si>
    <t>2025.1-2025.12</t>
  </si>
  <si>
    <t>2025.01-2025.11</t>
  </si>
  <si>
    <t>李世乐</t>
  </si>
  <si>
    <t>男</t>
  </si>
  <si>
    <t>130582********1612</t>
  </si>
  <si>
    <t>25届高校毕业生</t>
  </si>
  <si>
    <t>2025.08-2025.12</t>
  </si>
  <si>
    <t>2025.08-2025.11</t>
  </si>
  <si>
    <t>陈子阳</t>
  </si>
  <si>
    <t>130532********7530</t>
  </si>
  <si>
    <t>2025.06-2025.12</t>
  </si>
  <si>
    <t>2025.06-2025.11</t>
  </si>
  <si>
    <t>孟令聪</t>
  </si>
  <si>
    <t>130682********0612</t>
  </si>
  <si>
    <t>张仕硕</t>
  </si>
  <si>
    <t>130525********5119</t>
  </si>
  <si>
    <t>2025.01-2025.12</t>
  </si>
  <si>
    <t>赵永超</t>
  </si>
  <si>
    <t>130521********4778</t>
  </si>
  <si>
    <t>2025.10-2025.12</t>
  </si>
  <si>
    <t>2025.10-2025.11</t>
  </si>
  <si>
    <t>庞立</t>
  </si>
  <si>
    <t>130525********3320</t>
  </si>
  <si>
    <t>河北三厦科技股份有限公司</t>
  </si>
  <si>
    <t>失业人员</t>
  </si>
  <si>
    <t>2025.3-2025.12</t>
  </si>
  <si>
    <t>2025.3-2025.10</t>
  </si>
  <si>
    <t>陈晨</t>
  </si>
  <si>
    <t>130524********1518</t>
  </si>
  <si>
    <t>2025.7-2025.12</t>
  </si>
  <si>
    <t>2025.7-2025.11</t>
  </si>
  <si>
    <t>王子帅</t>
  </si>
  <si>
    <t>130525********3357</t>
  </si>
  <si>
    <t>23届高校毕业生</t>
  </si>
  <si>
    <t>2025.9-2025.10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</si>
</sst>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36"/>
      <color theme="1"/>
      <name val="宋体"/>
      <charset val="134"/>
      <scheme val="major"/>
    </font>
    <font>
      <sz val="11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36"/>
      <color theme="1"/>
      <name val="宋体"/>
      <charset val="134"/>
      <scheme val="major"/>
    </font>
    <font>
      <b/>
      <sz val="12"/>
      <color theme="1"/>
      <name val="微软雅黑"/>
      <charset val="134"/>
    </font>
    <font>
      <b/>
      <sz val="12"/>
      <name val="宋体"/>
      <charset val="134"/>
    </font>
    <font>
      <sz val="14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6" borderId="11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18" borderId="1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80" zoomScaleNormal="80" workbookViewId="0">
      <selection activeCell="A1" sqref="A1:N1"/>
    </sheetView>
  </sheetViews>
  <sheetFormatPr defaultColWidth="9" defaultRowHeight="14.4"/>
  <cols>
    <col min="1" max="1" width="6.94444444444444" style="6" customWidth="1"/>
    <col min="2" max="2" width="9.44444444444444" style="6" customWidth="1"/>
    <col min="3" max="3" width="8.33333333333333" style="6" customWidth="1"/>
    <col min="4" max="4" width="27.2222222222222" style="6" customWidth="1"/>
    <col min="5" max="5" width="29.4444444444444" style="6" customWidth="1"/>
    <col min="6" max="6" width="18.6111111111111" style="6" customWidth="1"/>
    <col min="7" max="7" width="10.3333333333333" style="6" customWidth="1"/>
    <col min="8" max="8" width="22.0833333333333" style="6" customWidth="1"/>
    <col min="9" max="9" width="20.1018518518519" style="6" customWidth="1"/>
    <col min="10" max="10" width="16.9814814814815" style="6" customWidth="1"/>
    <col min="11" max="11" width="19.9722222222222" style="6" customWidth="1"/>
    <col min="12" max="12" width="20.1111111111111" style="6" customWidth="1"/>
    <col min="13" max="13" width="18.0555555555556" style="6" customWidth="1"/>
    <col min="14" max="14" width="25.8888888888889" style="6" customWidth="1"/>
    <col min="15" max="16384" width="9" style="6"/>
  </cols>
  <sheetData>
    <row r="1" s="1" customFormat="1" ht="78" customHeight="1" spans="1:1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="2" customFormat="1" ht="50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9" t="s">
        <v>9</v>
      </c>
      <c r="J2" s="9"/>
      <c r="K2" s="9"/>
      <c r="L2" s="9"/>
      <c r="M2" s="9"/>
      <c r="N2" s="9" t="s">
        <v>10</v>
      </c>
    </row>
    <row r="3" s="2" customFormat="1" ht="54" customHeight="1" spans="1:14">
      <c r="A3" s="9"/>
      <c r="B3" s="9"/>
      <c r="C3" s="9"/>
      <c r="D3" s="9"/>
      <c r="E3" s="9"/>
      <c r="F3" s="12"/>
      <c r="G3" s="9"/>
      <c r="H3" s="13"/>
      <c r="I3" s="9" t="s">
        <v>11</v>
      </c>
      <c r="J3" s="9" t="s">
        <v>12</v>
      </c>
      <c r="K3" s="9" t="s">
        <v>13</v>
      </c>
      <c r="L3" s="9" t="s">
        <v>14</v>
      </c>
      <c r="M3" s="9" t="s">
        <v>15</v>
      </c>
      <c r="N3" s="9"/>
    </row>
    <row r="4" s="3" customFormat="1" ht="48" customHeight="1" spans="1:14">
      <c r="A4" s="14">
        <v>1</v>
      </c>
      <c r="B4" s="15" t="s">
        <v>16</v>
      </c>
      <c r="C4" s="15" t="s">
        <v>17</v>
      </c>
      <c r="D4" s="16" t="s">
        <v>18</v>
      </c>
      <c r="E4" s="17" t="s">
        <v>19</v>
      </c>
      <c r="F4" s="17" t="s">
        <v>20</v>
      </c>
      <c r="G4" s="18">
        <v>2024.06</v>
      </c>
      <c r="H4" s="14" t="s">
        <v>21</v>
      </c>
      <c r="I4" s="14">
        <f>J4+K4+L4+M4</f>
        <v>1213.19</v>
      </c>
      <c r="J4" s="14">
        <v>881.54</v>
      </c>
      <c r="K4" s="14">
        <v>33.06</v>
      </c>
      <c r="L4" s="18">
        <v>0</v>
      </c>
      <c r="M4" s="18">
        <v>298.59</v>
      </c>
      <c r="N4" s="14" t="s">
        <v>22</v>
      </c>
    </row>
    <row r="5" s="3" customFormat="1" ht="48" customHeight="1" spans="1:14">
      <c r="A5" s="14">
        <v>2</v>
      </c>
      <c r="B5" s="15" t="s">
        <v>23</v>
      </c>
      <c r="C5" s="15" t="s">
        <v>24</v>
      </c>
      <c r="D5" s="16" t="s">
        <v>25</v>
      </c>
      <c r="E5" s="17" t="s">
        <v>19</v>
      </c>
      <c r="F5" s="17" t="s">
        <v>26</v>
      </c>
      <c r="G5" s="19">
        <v>2025.07</v>
      </c>
      <c r="H5" s="14" t="s">
        <v>27</v>
      </c>
      <c r="I5" s="14">
        <f>J5+K5+L5+M5</f>
        <v>415.07</v>
      </c>
      <c r="J5" s="14">
        <v>320.56</v>
      </c>
      <c r="K5" s="14">
        <v>12.02</v>
      </c>
      <c r="L5" s="19">
        <v>0</v>
      </c>
      <c r="M5" s="19">
        <v>82.49</v>
      </c>
      <c r="N5" s="14" t="s">
        <v>28</v>
      </c>
    </row>
    <row r="6" s="3" customFormat="1" ht="48" customHeight="1" spans="1:14">
      <c r="A6" s="14">
        <v>3</v>
      </c>
      <c r="B6" s="15" t="s">
        <v>29</v>
      </c>
      <c r="C6" s="15" t="s">
        <v>24</v>
      </c>
      <c r="D6" s="16" t="s">
        <v>30</v>
      </c>
      <c r="E6" s="17" t="s">
        <v>19</v>
      </c>
      <c r="F6" s="17" t="s">
        <v>26</v>
      </c>
      <c r="G6" s="19">
        <v>2025.06</v>
      </c>
      <c r="H6" s="14" t="s">
        <v>31</v>
      </c>
      <c r="I6" s="14">
        <f>J6+K6+L6+M6</f>
        <v>635.7</v>
      </c>
      <c r="J6" s="14">
        <v>480.84</v>
      </c>
      <c r="K6" s="14">
        <v>18.03</v>
      </c>
      <c r="L6" s="19">
        <v>0</v>
      </c>
      <c r="M6" s="19">
        <v>136.83</v>
      </c>
      <c r="N6" s="14" t="s">
        <v>32</v>
      </c>
    </row>
    <row r="7" s="3" customFormat="1" ht="48" customHeight="1" spans="1:14">
      <c r="A7" s="14">
        <v>4</v>
      </c>
      <c r="B7" s="15" t="s">
        <v>33</v>
      </c>
      <c r="C7" s="15" t="s">
        <v>24</v>
      </c>
      <c r="D7" s="16" t="s">
        <v>34</v>
      </c>
      <c r="E7" s="17" t="s">
        <v>19</v>
      </c>
      <c r="F7" s="17" t="s">
        <v>26</v>
      </c>
      <c r="G7" s="19">
        <v>2025.06</v>
      </c>
      <c r="H7" s="14" t="s">
        <v>31</v>
      </c>
      <c r="I7" s="14">
        <f>J7+K7+L7+M7</f>
        <v>635.7</v>
      </c>
      <c r="J7" s="14">
        <v>480.84</v>
      </c>
      <c r="K7" s="14">
        <v>18.03</v>
      </c>
      <c r="L7" s="19">
        <v>0</v>
      </c>
      <c r="M7" s="19">
        <v>136.83</v>
      </c>
      <c r="N7" s="14" t="s">
        <v>32</v>
      </c>
    </row>
    <row r="8" s="3" customFormat="1" ht="48" customHeight="1" spans="1:14">
      <c r="A8" s="14">
        <v>5</v>
      </c>
      <c r="B8" s="15" t="s">
        <v>35</v>
      </c>
      <c r="C8" s="15" t="s">
        <v>17</v>
      </c>
      <c r="D8" s="16" t="s">
        <v>36</v>
      </c>
      <c r="E8" s="17" t="s">
        <v>19</v>
      </c>
      <c r="F8" s="17" t="s">
        <v>20</v>
      </c>
      <c r="G8" s="19">
        <v>2024.06</v>
      </c>
      <c r="H8" s="14" t="s">
        <v>37</v>
      </c>
      <c r="I8" s="14">
        <f>J8+K8+L8+M8</f>
        <v>1213.19</v>
      </c>
      <c r="J8" s="14">
        <v>881.54</v>
      </c>
      <c r="K8" s="14">
        <v>33.06</v>
      </c>
      <c r="L8" s="19">
        <v>0</v>
      </c>
      <c r="M8" s="19">
        <v>298.59</v>
      </c>
      <c r="N8" s="14" t="s">
        <v>22</v>
      </c>
    </row>
    <row r="9" s="3" customFormat="1" ht="48" customHeight="1" spans="1:14">
      <c r="A9" s="14">
        <v>6</v>
      </c>
      <c r="B9" s="15" t="s">
        <v>38</v>
      </c>
      <c r="C9" s="15" t="s">
        <v>24</v>
      </c>
      <c r="D9" s="16" t="s">
        <v>39</v>
      </c>
      <c r="E9" s="17" t="s">
        <v>19</v>
      </c>
      <c r="F9" s="17" t="s">
        <v>26</v>
      </c>
      <c r="G9" s="19">
        <v>2025.06</v>
      </c>
      <c r="H9" s="14" t="s">
        <v>40</v>
      </c>
      <c r="I9" s="14">
        <f>J9+K9+L9+M9</f>
        <v>221.28</v>
      </c>
      <c r="J9" s="14">
        <v>160.28</v>
      </c>
      <c r="K9" s="14">
        <v>6.01</v>
      </c>
      <c r="L9" s="19">
        <v>0</v>
      </c>
      <c r="M9" s="19">
        <v>54.99</v>
      </c>
      <c r="N9" s="14" t="s">
        <v>41</v>
      </c>
    </row>
    <row r="10" s="3" customFormat="1" ht="48" customHeight="1" spans="1:14">
      <c r="A10" s="14">
        <v>7</v>
      </c>
      <c r="B10" s="15" t="s">
        <v>42</v>
      </c>
      <c r="C10" s="15" t="s">
        <v>17</v>
      </c>
      <c r="D10" s="16" t="s">
        <v>43</v>
      </c>
      <c r="E10" s="20" t="s">
        <v>44</v>
      </c>
      <c r="F10" s="17" t="s">
        <v>45</v>
      </c>
      <c r="G10" s="19"/>
      <c r="H10" s="14" t="s">
        <v>46</v>
      </c>
      <c r="I10" s="14">
        <f>J10+K10+L10+M10</f>
        <v>720.15</v>
      </c>
      <c r="J10" s="14">
        <v>641.12</v>
      </c>
      <c r="K10" s="14">
        <v>24.04</v>
      </c>
      <c r="L10" s="19">
        <v>0</v>
      </c>
      <c r="M10" s="19">
        <v>54.99</v>
      </c>
      <c r="N10" s="14" t="s">
        <v>47</v>
      </c>
    </row>
    <row r="11" s="3" customFormat="1" ht="48" customHeight="1" spans="1:14">
      <c r="A11" s="14">
        <v>8</v>
      </c>
      <c r="B11" s="15" t="s">
        <v>48</v>
      </c>
      <c r="C11" s="15" t="s">
        <v>24</v>
      </c>
      <c r="D11" s="16" t="s">
        <v>49</v>
      </c>
      <c r="E11" s="20" t="s">
        <v>44</v>
      </c>
      <c r="F11" s="17" t="s">
        <v>45</v>
      </c>
      <c r="G11" s="19"/>
      <c r="H11" s="14" t="s">
        <v>50</v>
      </c>
      <c r="I11" s="14">
        <f>J11+K11+L11+M11</f>
        <v>553.21</v>
      </c>
      <c r="J11" s="14">
        <v>400.7</v>
      </c>
      <c r="K11" s="14">
        <v>15.03</v>
      </c>
      <c r="L11" s="19">
        <v>0</v>
      </c>
      <c r="M11" s="19">
        <v>137.48</v>
      </c>
      <c r="N11" s="14" t="s">
        <v>51</v>
      </c>
    </row>
    <row r="12" s="3" customFormat="1" ht="48" customHeight="1" spans="1:14">
      <c r="A12" s="14">
        <v>9</v>
      </c>
      <c r="B12" s="15" t="s">
        <v>52</v>
      </c>
      <c r="C12" s="15" t="s">
        <v>24</v>
      </c>
      <c r="D12" s="16" t="s">
        <v>53</v>
      </c>
      <c r="E12" s="20" t="s">
        <v>44</v>
      </c>
      <c r="F12" s="20" t="s">
        <v>54</v>
      </c>
      <c r="G12" s="19">
        <v>2023.7</v>
      </c>
      <c r="H12" s="14" t="s">
        <v>46</v>
      </c>
      <c r="I12" s="14">
        <f>J12+K12+L12+M12</f>
        <v>166.29</v>
      </c>
      <c r="J12" s="14">
        <v>160.28</v>
      </c>
      <c r="K12" s="14">
        <v>6.01</v>
      </c>
      <c r="L12" s="19">
        <v>0</v>
      </c>
      <c r="M12" s="19">
        <v>0</v>
      </c>
      <c r="N12" s="14" t="s">
        <v>55</v>
      </c>
    </row>
    <row r="13" s="3" customFormat="1" ht="50" customHeight="1"/>
    <row r="14" s="4" customFormat="1" ht="50" customHeight="1" spans="15:15">
      <c r="O14" s="21"/>
    </row>
    <row r="15" s="5" customFormat="1"/>
  </sheetData>
  <mergeCells count="11">
    <mergeCell ref="A1:N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</mergeCells>
  <pageMargins left="0.511805555555556" right="0.751388888888889" top="1.0625" bottom="0.550694444444444" header="0.5" footer="0.5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2024-08-05T08:39:00Z</dcterms:created>
  <dcterms:modified xsi:type="dcterms:W3CDTF">2025-12-08T08:24:19Z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7EFBC11005D9469481DC94121404FDED_13</vt:lpwstr>
  </property>
</Properties>
</file>