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4345" windowHeight="12540" activeTab="1"/>
  </bookViews>
  <sheets>
    <sheet name="中央行政事业性收费" sheetId="1" r:id="rId1"/>
    <sheet name="中央涉企收费" sheetId="2" r:id="rId2"/>
    <sheet name="省立行政事业性收费" sheetId="3" r:id="rId3"/>
    <sheet name="考试考务" sheetId="4" r:id="rId4"/>
  </sheets>
  <definedNames>
    <definedName name="_xlnm._FilterDatabase" localSheetId="0" hidden="1">中央行政事业性收费!$A$3:$H$28</definedName>
    <definedName name="_xlnm._FilterDatabase" localSheetId="1" hidden="1">中央涉企收费!$A$3:$G$15</definedName>
    <definedName name="_xlnm.Print_Area" localSheetId="3">考试考务!$A$1:$D$9</definedName>
    <definedName name="_xlnm.Print_Area" localSheetId="0">中央行政事业性收费!$A$1:$F$28</definedName>
    <definedName name="_xlnm.Print_Area" localSheetId="1">中央涉企收费!$A$1:$F$15</definedName>
    <definedName name="_xlnm.Print_Titles" localSheetId="3">考试考务!$2:$3</definedName>
    <definedName name="_xlnm.Print_Titles" localSheetId="2">省立行政事业性收费!$2:$3</definedName>
    <definedName name="_xlnm.Print_Titles" localSheetId="0">中央行政事业性收费!$2:$3</definedName>
    <definedName name="_xlnm.Print_Titles" localSheetId="1">中央涉企收费!$2:$3</definedName>
  </definedNames>
  <calcPr calcId="144525"/>
</workbook>
</file>

<file path=xl/sharedStrings.xml><?xml version="1.0" encoding="utf-8"?>
<sst xmlns="http://schemas.openxmlformats.org/spreadsheetml/2006/main" count="170" uniqueCount="107">
  <si>
    <t>附件1</t>
  </si>
  <si>
    <t>隆尧县执行的全国性行政事业性收费目录清单</t>
  </si>
  <si>
    <t>序号</t>
  </si>
  <si>
    <t>部门</t>
  </si>
  <si>
    <t>项目序号</t>
  </si>
  <si>
    <t>项目名称</t>
  </si>
  <si>
    <t>资金管理方式</t>
  </si>
  <si>
    <t>政策依据</t>
  </si>
  <si>
    <t>收费标准</t>
  </si>
  <si>
    <t xml:space="preserve">一 </t>
  </si>
  <si>
    <t>教育部门</t>
  </si>
  <si>
    <t>公办幼儿园保教费、住宿费</t>
  </si>
  <si>
    <t>缴入中央和地方国库</t>
  </si>
  <si>
    <t>《幼儿园管理条例》，发改价格〔2011〕3207号，教财〔2020〕5号，冀价行费〔2017〕58号,冀发改公价〔2020〕774号，冀财预〔2010〕131号，冀财预〔2010〕80号，冀教财〔2021〕17号</t>
  </si>
  <si>
    <t>隆尧县城镇公办幼儿园200-350元/月；农村地区100-170元/月</t>
  </si>
  <si>
    <t>普通高中学费、住宿费</t>
  </si>
  <si>
    <t>缴入中央和地方财政专户</t>
  </si>
  <si>
    <t>《中华人民共和国教育法》，教财〔2003〕4号，教财〔1996〕101号，教财〔2020〕5号，冀价政调〔2018〕42号，冀教财〔2021〕17号</t>
  </si>
  <si>
    <t>隆尧县河北隆尧第一中学收费标准学费600元/学期，住宿费240和360元/学期</t>
  </si>
  <si>
    <t>二</t>
  </si>
  <si>
    <t>公安部门</t>
  </si>
  <si>
    <t>证照费</t>
  </si>
  <si>
    <t>（3）户籍管理证件工本费（限于丢失、补办和过期失效重办）</t>
  </si>
  <si>
    <t>缴入地方国库</t>
  </si>
  <si>
    <t>价费字〔1992〕240号，财综〔2012〕97号,冀价行费函〔1999〕5号,冀价行费〔1996〕92号,冀财综〔2013〕2号,冀政办函〔2008〕57号</t>
  </si>
  <si>
    <t>详见文件</t>
  </si>
  <si>
    <t xml:space="preserve">   ①居民户口簿</t>
  </si>
  <si>
    <t>《中华人民共和国户口登记条例》</t>
  </si>
  <si>
    <t>（4）居民身份证工本费</t>
  </si>
  <si>
    <t>《中华人民共和国居民身份证法》，财综〔2007〕34号，发改价格〔2005〕436号，财综〔2004〕8号，发改价格〔2003〕2322号，财税〔2018〕37号，冀财综〔2014〕31号，冀价行费〔2004〕54号</t>
  </si>
  <si>
    <t>居民身份证首次申领停征工本费；换领、换发20元/证；丢失补领、损坏换领40元/证；临时居民身份证10元/证。</t>
  </si>
  <si>
    <t>三</t>
  </si>
  <si>
    <t>民政部门</t>
  </si>
  <si>
    <t>殡葬收费</t>
  </si>
  <si>
    <t>价费字〔1992〕249号，发改价格〔2012〕673号，冀价行费字〔2003〕49号，冀价行费〔2006〕3号,冀价行费字〔1999〕28号,冀价行费字〔1999〕38号,冀价行费字〔2005〕38号</t>
  </si>
  <si>
    <t>四</t>
  </si>
  <si>
    <t>自然资源部门</t>
  </si>
  <si>
    <t>不动产登记费</t>
  </si>
  <si>
    <t>《中华人民共和国民法典》，财税〔2014〕77号，财税〔2016〕79号，发改价格规〔2016〕2559号，财税〔2019〕45号，财税〔2019〕53号,财政部 税务总局 发展改革委 民政部 商务部 卫生健康委公告2019年第76号</t>
  </si>
  <si>
    <t>1.规划用途为住宅的房屋（以下简称住宅）及其建设用地使用权申请办理不动产登记事项，提供具体服务内容，据实收取不动产登记费，收费标准为每件80元。                                                          2.非住宅类不动产登记收费标准。办理非住宅类不动产权利的首次登记、转移登记，收取不动产登记费，收费标准为每件550元。                3.不动产登记机构按本通知第一条规定收取不动产登记费，核发一本不动产权属证书的不收取证书工本费。向一个以上不动产权利人核发权属证书的，每增加一本证书加收证书工本费10元。</t>
  </si>
  <si>
    <t>耕地开垦费</t>
  </si>
  <si>
    <t>《中华人民共和国土地管理法》，《中华人民共和国土地管理法实施条例》，财税〔2014〕77号,财政部 税务总局 发展改革委 民政部 商务部 卫生健康委公告2019年第76号，《河北省土地管理条例》，财政部、国家发展改革委公告2022年第29号</t>
  </si>
  <si>
    <t>非农业建设占用耕地，没有条件开垦或者开垦的耕地经最终验收不合格的，占用耕地的单位应当按照每平方米10元至15元的标准，向县（市）以上土地行政主管部门缴纳耕地开垦费，由土地行政主管部门用于组织开垦与占用耕地的面积和质量相当的耕地。</t>
  </si>
  <si>
    <t>五</t>
  </si>
  <si>
    <t>住房城乡建设部门</t>
  </si>
  <si>
    <t>污水处理费</t>
  </si>
  <si>
    <t>《中华人民共和国水污染防治法》,《城镇排水与污水处理条例》，财税〔2014〕151号，发改价格〔2015〕119号，冀财税〔2016〕95号，冀价经费〔2015〕110号，财政部、国家发展改革委公告2022年第29号</t>
  </si>
  <si>
    <t>污水处理费的征收标准，按照覆盖污水处理设施正常运营和污泥处理处置成本并合理盈利的原则制定，由县级以上地方人民政府价格、财政和城镇排水与污水处理主管部门提出意见，报同级人民政府批准后执行。居民用水每立方米0.85元；非居民用水每立方米1.2元。</t>
  </si>
  <si>
    <t>生活垃圾处理费</t>
  </si>
  <si>
    <t>《中华人民共和国固体废物污染环境防治法》，《城市市容和环境卫生管理条例》，国发〔2011〕9号，计价格〔2002〕872号，冀税发〔2021〕59号，财政部、国家发展改革委公告2022年第29号</t>
  </si>
  <si>
    <t>六</t>
  </si>
  <si>
    <t>卫生健康部门</t>
  </si>
  <si>
    <t>预防接种服务费</t>
  </si>
  <si>
    <t>财税〔2016〕14号，财综〔2008〕47号，发改价格〔2016〕488号，冀价行费〔2016〕99号，冀发改公价〔2020〕583号</t>
  </si>
  <si>
    <t>25元/支</t>
  </si>
  <si>
    <t>非免疫规划疫苗储存运输费</t>
  </si>
  <si>
    <t>《中华人民共和国疫苗管理法》，财税〔2020〕17号，冀财税〔2020〕15号，冀发改公价〔2020〕583号</t>
  </si>
  <si>
    <t>10元/支</t>
  </si>
  <si>
    <t>七</t>
  </si>
  <si>
    <t>人防部门</t>
  </si>
  <si>
    <t>防空地下室易地建设费</t>
  </si>
  <si>
    <t>中发〔2001〕9号, 计价格〔2000〕474号,财综〔2007〕53号，财税〔2014〕77号，财税〔2019〕53号,财政部 税务总局 发展改革委 民政部 商务部 卫生健康委公告2019年第76号，冀政办〔2009〕5号,冀发改价格〔2019〕1188号，国办发〔2013〕103号，国发〔2007〕24号，冀财非税〔2004〕2号，省政府令〔2011〕第22号，《河北省人民防空工程维护与使用管理条例》，冀财税〔2015〕34号，冀财非税函[2022]4号</t>
  </si>
  <si>
    <t xml:space="preserve"> 1.防护等级6B级防空地下室易地建设费，收费标准为:设区市每平方米300元，县(市)每平方米200元。
2.防护等级6B级以外的防空地下室易地建设费，收费标准为:设区市每平方米1500元，县(市)每平方米1000元。</t>
  </si>
  <si>
    <t>八</t>
  </si>
  <si>
    <t>法院</t>
  </si>
  <si>
    <t>诉讼费</t>
  </si>
  <si>
    <t>《中华人民共和国民事诉讼法》，《中华人民共和国行政诉讼法》，《诉讼费用交纳办法》（国务院令481号），财行〔2019〕283号，冀财预〔2005〕105号，冀财政法〔2019〕17号，冀财政法〔2021〕53号，冀发改公价〔2021〕1637号，冀财非税函[2022]4号</t>
  </si>
  <si>
    <t>九</t>
  </si>
  <si>
    <t>相关部门</t>
  </si>
  <si>
    <t>考试考务费</t>
  </si>
  <si>
    <t xml:space="preserve">缴入中央和地方国库或财政专户 </t>
  </si>
  <si>
    <t>见《全国性考试考务费目录清单》</t>
  </si>
  <si>
    <t>附件2</t>
  </si>
  <si>
    <t>隆尧县执行的全国涉企行政事业性收费目录清单</t>
  </si>
  <si>
    <t>收费项目</t>
  </si>
  <si>
    <t>资金管理   方式</t>
  </si>
  <si>
    <t>一</t>
  </si>
  <si>
    <t>1.规划用途为住宅的房屋（以下简称住宅）及其建设用地使用权申请办理不动产登记事项，提供具体服务内容，据实收取不动产登记费，收费标准为每件80元。                                                          2.非住宅类不动产登记收费标准。办理非住宅类不动产权利的首次登记、转移登记，收取不动产登记费，收费标准为每件550元。3.不动产登记机构按本通知第一条规定收取不动产登记费，核发一本不动产权属证书的不收取证书工本费。向一个以上不动产权利人核发权属证书的，每增加一本证书加收证书工本费10元。</t>
  </si>
  <si>
    <t>污水处理费的征收标准，按照覆盖污水处理设施正常运营和污泥处理处置成本并合理盈利的原则制定，由县级以上地方人民政府价格、财政和城镇排水与污水处理主管部门提出意见，报同级人民政府批准后执行，居民用水每立方米0.85元；非居民用水每立方米1.2元。</t>
  </si>
  <si>
    <t>1.防护等级6B级防空地下室易地建设费，收费标准为:设区市每平方米300元，县(市)每平方米200元。
2.防护等级6B级以外的防空地下室易地建设费，收费标准为:设区市每平方米1500元，县(市)每平方米1000元。</t>
  </si>
  <si>
    <t>注：上述涉企收费项目为缴入地方国库以及中央和地方分成项目，全部缴入中央国库的涉企收费项目参见财政部《全国性及中央部门和单位涉企行政事业性收费目录清单》。</t>
  </si>
  <si>
    <t>附件3</t>
  </si>
  <si>
    <t>隆尧县行政事业性收费目录清单</t>
  </si>
  <si>
    <t>公安</t>
  </si>
  <si>
    <t>养犬管理服务费</t>
  </si>
  <si>
    <t>冀价行费〔2011〕5号</t>
  </si>
  <si>
    <t>卫生健康</t>
  </si>
  <si>
    <t>新型冠状病毒检测费</t>
  </si>
  <si>
    <t>国卫明电〔2020〕376号，冀财非税〔2020〕14号，冀发改公价〔2022〕727号</t>
  </si>
  <si>
    <t>缴入地方国库或财政专户</t>
  </si>
  <si>
    <t>见《河北省考试考务费目录清单》</t>
  </si>
  <si>
    <t>附件4</t>
  </si>
  <si>
    <t>考试考务费目录清单</t>
  </si>
  <si>
    <t>类别</t>
  </si>
  <si>
    <t>收费标准及资金管理文件依据</t>
  </si>
  <si>
    <t>一、专业技术人员职业资格、职称等考试收费</t>
  </si>
  <si>
    <t>（一）人社部门</t>
  </si>
  <si>
    <t>事业单位招聘工作人员考试</t>
  </si>
  <si>
    <t>冀财非税〔2020〕16号，冀发改公价〔2020〕1995号</t>
  </si>
  <si>
    <t>（二）公安部门、农业农村部门</t>
  </si>
  <si>
    <t>驾驶许可考试费</t>
  </si>
  <si>
    <t>发改价格〔2004〕2831号,财税〔2014〕101号，冀价行费〔2008〕39号,冀价行费〔2005〕71号</t>
  </si>
  <si>
    <t>二、教育考试考务费</t>
  </si>
  <si>
    <t>初中毕业生中考报名考务费</t>
  </si>
  <si>
    <t>冀财综〔2014〕90号，冀发改公价〔2021〕1638号</t>
  </si>
  <si>
    <t>普通高中学业水平考试报名考务费</t>
  </si>
  <si>
    <t>冀财综〔2010〕95号，冀财综〔2014〕90号,冀发改价格〔2019〕1167号</t>
  </si>
</sst>
</file>

<file path=xl/styles.xml><?xml version="1.0" encoding="utf-8"?>
<styleSheet xmlns="http://schemas.openxmlformats.org/spreadsheetml/2006/main">
  <numFmts count="4">
    <numFmt numFmtId="44" formatCode="_ &quot;￥&quot;* #,##0.00_ ;_ &quot;￥&quot;* \-#,##0.00_ ;_ &quot;￥&quot;* &quot;-&quot;??_ ;_ @_ "/>
    <numFmt numFmtId="41" formatCode="_ * #,##0_ ;_ * \-#,##0_ ;_ * &quot;-&quot;_ ;_ @_ "/>
    <numFmt numFmtId="43" formatCode="_ * #,##0.00_ ;_ * \-#,##0.00_ ;_ * &quot;-&quot;??_ ;_ @_ "/>
    <numFmt numFmtId="42" formatCode="_ &quot;￥&quot;* #,##0_ ;_ &quot;￥&quot;* \-#,##0_ ;_ &quot;￥&quot;* &quot;-&quot;_ ;_ @_ "/>
  </numFmts>
  <fonts count="44">
    <font>
      <sz val="11"/>
      <color theme="1"/>
      <name val="宋体"/>
      <charset val="134"/>
      <scheme val="minor"/>
    </font>
    <font>
      <sz val="9"/>
      <name val="宋体"/>
      <charset val="134"/>
    </font>
    <font>
      <sz val="8"/>
      <name val="宋体"/>
      <charset val="134"/>
    </font>
    <font>
      <sz val="12"/>
      <name val="仿宋_GB2312"/>
      <charset val="134"/>
    </font>
    <font>
      <sz val="11"/>
      <name val="宋体"/>
      <charset val="134"/>
      <scheme val="minor"/>
    </font>
    <font>
      <sz val="12"/>
      <name val="宋体"/>
      <charset val="134"/>
    </font>
    <font>
      <sz val="12"/>
      <name val="宋体"/>
      <charset val="134"/>
      <scheme val="minor"/>
    </font>
    <font>
      <b/>
      <sz val="18"/>
      <name val="宋体"/>
      <charset val="134"/>
      <scheme val="major"/>
    </font>
    <font>
      <sz val="9"/>
      <name val="宋体"/>
      <charset val="134"/>
      <scheme val="minor"/>
    </font>
    <font>
      <sz val="9"/>
      <name val="宋体"/>
      <charset val="134"/>
      <scheme val="major"/>
    </font>
    <font>
      <sz val="9"/>
      <color theme="1"/>
      <name val="宋体"/>
      <charset val="134"/>
      <scheme val="major"/>
    </font>
    <font>
      <sz val="11"/>
      <color theme="1"/>
      <name val="仿宋_GB2312"/>
      <charset val="134"/>
    </font>
    <font>
      <sz val="12"/>
      <color theme="1"/>
      <name val="宋体"/>
      <charset val="134"/>
      <scheme val="minor"/>
    </font>
    <font>
      <sz val="18"/>
      <color indexed="8"/>
      <name val="方正小标宋_GBK"/>
      <charset val="134"/>
    </font>
    <font>
      <sz val="10"/>
      <name val="宋体"/>
      <charset val="134"/>
      <scheme val="minor"/>
    </font>
    <font>
      <sz val="10"/>
      <color theme="1"/>
      <name val="宋体"/>
      <charset val="134"/>
      <scheme val="minor"/>
    </font>
    <font>
      <sz val="10"/>
      <color indexed="8"/>
      <name val="宋体"/>
      <charset val="134"/>
      <scheme val="minor"/>
    </font>
    <font>
      <b/>
      <sz val="18"/>
      <name val="宋体"/>
      <charset val="134"/>
    </font>
    <font>
      <sz val="12"/>
      <name val="新宋体"/>
      <charset val="134"/>
    </font>
    <font>
      <sz val="10"/>
      <name val="新宋体"/>
      <charset val="134"/>
    </font>
    <font>
      <sz val="9"/>
      <color theme="1"/>
      <name val="宋体"/>
      <charset val="134"/>
      <scheme val="minor"/>
    </font>
    <font>
      <sz val="12"/>
      <color theme="1"/>
      <name val="仿宋_GB2312"/>
      <charset val="134"/>
    </font>
    <font>
      <sz val="18"/>
      <color theme="1"/>
      <name val="方正小标宋_GBK"/>
      <charset val="134"/>
    </font>
    <font>
      <sz val="12"/>
      <color rgb="FFFFFF00"/>
      <name val="仿宋_GB2312"/>
      <charset val="134"/>
    </font>
    <font>
      <u/>
      <sz val="12"/>
      <color theme="10"/>
      <name val="仿宋_GB2312"/>
      <charset val="134"/>
    </font>
    <font>
      <sz val="11"/>
      <color theme="1"/>
      <name val="宋体"/>
      <charset val="0"/>
      <scheme val="minor"/>
    </font>
    <font>
      <b/>
      <sz val="11"/>
      <color rgb="FFFFFFFF"/>
      <name val="宋体"/>
      <charset val="0"/>
      <scheme val="minor"/>
    </font>
    <font>
      <b/>
      <sz val="13"/>
      <color theme="3"/>
      <name val="宋体"/>
      <charset val="134"/>
      <scheme val="minor"/>
    </font>
    <font>
      <sz val="11"/>
      <color rgb="FFFF0000"/>
      <name val="宋体"/>
      <charset val="0"/>
      <scheme val="minor"/>
    </font>
    <font>
      <i/>
      <sz val="11"/>
      <color rgb="FF7F7F7F"/>
      <name val="宋体"/>
      <charset val="0"/>
      <scheme val="minor"/>
    </font>
    <font>
      <b/>
      <sz val="11"/>
      <color theme="3"/>
      <name val="宋体"/>
      <charset val="134"/>
      <scheme val="minor"/>
    </font>
    <font>
      <u/>
      <sz val="11"/>
      <color rgb="FF800080"/>
      <name val="宋体"/>
      <charset val="0"/>
      <scheme val="minor"/>
    </font>
    <font>
      <sz val="11"/>
      <color rgb="FF9C0006"/>
      <name val="宋体"/>
      <charset val="0"/>
      <scheme val="minor"/>
    </font>
    <font>
      <sz val="11"/>
      <color theme="0"/>
      <name val="宋体"/>
      <charset val="0"/>
      <scheme val="minor"/>
    </font>
    <font>
      <b/>
      <sz val="11"/>
      <color rgb="FF3F3F3F"/>
      <name val="宋体"/>
      <charset val="0"/>
      <scheme val="minor"/>
    </font>
    <font>
      <b/>
      <sz val="15"/>
      <color theme="3"/>
      <name val="宋体"/>
      <charset val="134"/>
      <scheme val="minor"/>
    </font>
    <font>
      <b/>
      <sz val="11"/>
      <color theme="1"/>
      <name val="宋体"/>
      <charset val="0"/>
      <scheme val="minor"/>
    </font>
    <font>
      <b/>
      <sz val="18"/>
      <color theme="3"/>
      <name val="宋体"/>
      <charset val="134"/>
      <scheme val="minor"/>
    </font>
    <font>
      <u/>
      <sz val="11"/>
      <color rgb="FF0000FF"/>
      <name val="宋体"/>
      <charset val="0"/>
      <scheme val="minor"/>
    </font>
    <font>
      <sz val="11"/>
      <color rgb="FF9C6500"/>
      <name val="宋体"/>
      <charset val="0"/>
      <scheme val="minor"/>
    </font>
    <font>
      <sz val="11"/>
      <color rgb="FF3F3F76"/>
      <name val="宋体"/>
      <charset val="0"/>
      <scheme val="minor"/>
    </font>
    <font>
      <b/>
      <sz val="11"/>
      <color rgb="FFFA7D00"/>
      <name val="宋体"/>
      <charset val="0"/>
      <scheme val="minor"/>
    </font>
    <font>
      <sz val="11"/>
      <color rgb="FFFA7D00"/>
      <name val="宋体"/>
      <charset val="0"/>
      <scheme val="minor"/>
    </font>
    <font>
      <sz val="11"/>
      <color rgb="FF006100"/>
      <name val="宋体"/>
      <charset val="0"/>
      <scheme val="minor"/>
    </font>
  </fonts>
  <fills count="34">
    <fill>
      <patternFill patternType="none"/>
    </fill>
    <fill>
      <patternFill patternType="gray125"/>
    </fill>
    <fill>
      <patternFill patternType="solid">
        <fgColor theme="0"/>
        <bgColor indexed="64"/>
      </patternFill>
    </fill>
    <fill>
      <patternFill patternType="solid">
        <fgColor theme="8" tint="0.599993896298105"/>
        <bgColor indexed="64"/>
      </patternFill>
    </fill>
    <fill>
      <patternFill patternType="solid">
        <fgColor theme="4" tint="0.599993896298105"/>
        <bgColor indexed="64"/>
      </patternFill>
    </fill>
    <fill>
      <patternFill patternType="solid">
        <fgColor rgb="FFA5A5A5"/>
        <bgColor indexed="64"/>
      </patternFill>
    </fill>
    <fill>
      <patternFill patternType="solid">
        <fgColor theme="6" tint="0.599993896298105"/>
        <bgColor indexed="64"/>
      </patternFill>
    </fill>
    <fill>
      <patternFill patternType="solid">
        <fgColor theme="9" tint="0.599993896298105"/>
        <bgColor indexed="64"/>
      </patternFill>
    </fill>
    <fill>
      <patternFill patternType="solid">
        <fgColor theme="7" tint="0.599993896298105"/>
        <bgColor indexed="64"/>
      </patternFill>
    </fill>
    <fill>
      <patternFill patternType="solid">
        <fgColor theme="5" tint="0.599993896298105"/>
        <bgColor indexed="64"/>
      </patternFill>
    </fill>
    <fill>
      <patternFill patternType="solid">
        <fgColor rgb="FFFFC7CE"/>
        <bgColor indexed="64"/>
      </patternFill>
    </fill>
    <fill>
      <patternFill patternType="solid">
        <fgColor theme="8"/>
        <bgColor indexed="64"/>
      </patternFill>
    </fill>
    <fill>
      <patternFill patternType="solid">
        <fgColor theme="6"/>
        <bgColor indexed="64"/>
      </patternFill>
    </fill>
    <fill>
      <patternFill patternType="solid">
        <fgColor theme="4"/>
        <bgColor indexed="64"/>
      </patternFill>
    </fill>
    <fill>
      <patternFill patternType="solid">
        <fgColor rgb="FFF2F2F2"/>
        <bgColor indexed="64"/>
      </patternFill>
    </fill>
    <fill>
      <patternFill patternType="solid">
        <fgColor rgb="FFFFFFCC"/>
        <bgColor indexed="64"/>
      </patternFill>
    </fill>
    <fill>
      <patternFill patternType="solid">
        <fgColor theme="9"/>
        <bgColor indexed="64"/>
      </patternFill>
    </fill>
    <fill>
      <patternFill patternType="solid">
        <fgColor theme="7"/>
        <bgColor indexed="64"/>
      </patternFill>
    </fill>
    <fill>
      <patternFill patternType="solid">
        <fgColor theme="5"/>
        <bgColor indexed="64"/>
      </patternFill>
    </fill>
    <fill>
      <patternFill patternType="solid">
        <fgColor theme="9" tint="0.399975585192419"/>
        <bgColor indexed="64"/>
      </patternFill>
    </fill>
    <fill>
      <patternFill patternType="solid">
        <fgColor rgb="FFFFEB9C"/>
        <bgColor indexed="64"/>
      </patternFill>
    </fill>
    <fill>
      <patternFill patternType="solid">
        <fgColor theme="7" tint="0.399975585192419"/>
        <bgColor indexed="64"/>
      </patternFill>
    </fill>
    <fill>
      <patternFill patternType="solid">
        <fgColor theme="5" tint="0.399975585192419"/>
        <bgColor indexed="64"/>
      </patternFill>
    </fill>
    <fill>
      <patternFill patternType="solid">
        <fgColor rgb="FFFFCC99"/>
        <bgColor indexed="64"/>
      </patternFill>
    </fill>
    <fill>
      <patternFill patternType="solid">
        <fgColor theme="4" tint="0.799981688894314"/>
        <bgColor indexed="64"/>
      </patternFill>
    </fill>
    <fill>
      <patternFill patternType="solid">
        <fgColor theme="8" tint="0.799981688894314"/>
        <bgColor indexed="64"/>
      </patternFill>
    </fill>
    <fill>
      <patternFill patternType="solid">
        <fgColor theme="6" tint="0.799981688894314"/>
        <bgColor indexed="64"/>
      </patternFill>
    </fill>
    <fill>
      <patternFill patternType="solid">
        <fgColor theme="8" tint="0.399975585192419"/>
        <bgColor indexed="64"/>
      </patternFill>
    </fill>
    <fill>
      <patternFill patternType="solid">
        <fgColor theme="4" tint="0.399975585192419"/>
        <bgColor indexed="64"/>
      </patternFill>
    </fill>
    <fill>
      <patternFill patternType="solid">
        <fgColor theme="6" tint="0.399975585192419"/>
        <bgColor indexed="64"/>
      </patternFill>
    </fill>
    <fill>
      <patternFill patternType="solid">
        <fgColor theme="7" tint="0.799981688894314"/>
        <bgColor indexed="64"/>
      </patternFill>
    </fill>
    <fill>
      <patternFill patternType="solid">
        <fgColor theme="5" tint="0.799981688894314"/>
        <bgColor indexed="64"/>
      </patternFill>
    </fill>
    <fill>
      <patternFill patternType="solid">
        <fgColor rgb="FFC6EFCE"/>
        <bgColor indexed="64"/>
      </patternFill>
    </fill>
    <fill>
      <patternFill patternType="solid">
        <fgColor theme="9" tint="0.799981688894314"/>
        <bgColor indexed="64"/>
      </patternFill>
    </fill>
  </fills>
  <borders count="12">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right/>
      <top style="thin">
        <color auto="1"/>
      </top>
      <bottom/>
      <diagonal/>
    </border>
    <border>
      <left style="double">
        <color rgb="FF3F3F3F"/>
      </left>
      <right style="double">
        <color rgb="FF3F3F3F"/>
      </right>
      <top style="double">
        <color rgb="FF3F3F3F"/>
      </top>
      <bottom style="double">
        <color rgb="FF3F3F3F"/>
      </bottom>
      <diagonal/>
    </border>
    <border>
      <left/>
      <right/>
      <top/>
      <bottom style="medium">
        <color theme="4"/>
      </bottom>
      <diagonal/>
    </border>
    <border>
      <left style="thin">
        <color rgb="FF3F3F3F"/>
      </left>
      <right style="thin">
        <color rgb="FF3F3F3F"/>
      </right>
      <top style="thin">
        <color rgb="FF3F3F3F"/>
      </top>
      <bottom style="thin">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s>
  <cellStyleXfs count="52">
    <xf numFmtId="0" fontId="0" fillId="0" borderId="0">
      <alignment vertical="center"/>
    </xf>
    <xf numFmtId="42" fontId="0" fillId="0" borderId="0" applyFont="0" applyFill="0" applyBorder="0" applyAlignment="0" applyProtection="0">
      <alignment vertical="center"/>
    </xf>
    <xf numFmtId="0" fontId="25" fillId="26" borderId="0" applyNumberFormat="0" applyBorder="0" applyAlignment="0" applyProtection="0">
      <alignment vertical="center"/>
    </xf>
    <xf numFmtId="0" fontId="40" fillId="23" borderId="10"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25" fillId="6" borderId="0" applyNumberFormat="0" applyBorder="0" applyAlignment="0" applyProtection="0">
      <alignment vertical="center"/>
    </xf>
    <xf numFmtId="0" fontId="32" fillId="10" borderId="0" applyNumberFormat="0" applyBorder="0" applyAlignment="0" applyProtection="0">
      <alignment vertical="center"/>
    </xf>
    <xf numFmtId="43" fontId="0" fillId="0" borderId="0" applyFont="0" applyFill="0" applyBorder="0" applyAlignment="0" applyProtection="0">
      <alignment vertical="center"/>
    </xf>
    <xf numFmtId="0" fontId="33" fillId="29" borderId="0" applyNumberFormat="0" applyBorder="0" applyAlignment="0" applyProtection="0">
      <alignment vertical="center"/>
    </xf>
    <xf numFmtId="0" fontId="38" fillId="0" borderId="0" applyNumberFormat="0" applyFill="0" applyBorder="0" applyAlignment="0" applyProtection="0">
      <alignment vertical="center"/>
    </xf>
    <xf numFmtId="9" fontId="0" fillId="0" borderId="0" applyFont="0" applyFill="0" applyBorder="0" applyAlignment="0" applyProtection="0">
      <alignment vertical="center"/>
    </xf>
    <xf numFmtId="0" fontId="31" fillId="0" borderId="0" applyNumberFormat="0" applyFill="0" applyBorder="0" applyAlignment="0" applyProtection="0">
      <alignment vertical="center"/>
    </xf>
    <xf numFmtId="0" fontId="0" fillId="15" borderId="7" applyNumberFormat="0" applyFont="0" applyAlignment="0" applyProtection="0">
      <alignment vertical="center"/>
    </xf>
    <xf numFmtId="0" fontId="33" fillId="22" borderId="0" applyNumberFormat="0" applyBorder="0" applyAlignment="0" applyProtection="0">
      <alignment vertical="center"/>
    </xf>
    <xf numFmtId="0" fontId="30"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37"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35" fillId="0" borderId="5" applyNumberFormat="0" applyFill="0" applyAlignment="0" applyProtection="0">
      <alignment vertical="center"/>
    </xf>
    <xf numFmtId="0" fontId="27" fillId="0" borderId="5" applyNumberFormat="0" applyFill="0" applyAlignment="0" applyProtection="0">
      <alignment vertical="center"/>
    </xf>
    <xf numFmtId="0" fontId="33" fillId="28" borderId="0" applyNumberFormat="0" applyBorder="0" applyAlignment="0" applyProtection="0">
      <alignment vertical="center"/>
    </xf>
    <xf numFmtId="0" fontId="30" fillId="0" borderId="9" applyNumberFormat="0" applyFill="0" applyAlignment="0" applyProtection="0">
      <alignment vertical="center"/>
    </xf>
    <xf numFmtId="0" fontId="33" fillId="21" borderId="0" applyNumberFormat="0" applyBorder="0" applyAlignment="0" applyProtection="0">
      <alignment vertical="center"/>
    </xf>
    <xf numFmtId="0" fontId="34" fillId="14" borderId="6" applyNumberFormat="0" applyAlignment="0" applyProtection="0">
      <alignment vertical="center"/>
    </xf>
    <xf numFmtId="0" fontId="41" fillId="14" borderId="10" applyNumberFormat="0" applyAlignment="0" applyProtection="0">
      <alignment vertical="center"/>
    </xf>
    <xf numFmtId="0" fontId="26" fillId="5" borderId="4" applyNumberFormat="0" applyAlignment="0" applyProtection="0">
      <alignment vertical="center"/>
    </xf>
    <xf numFmtId="0" fontId="25" fillId="33" borderId="0" applyNumberFormat="0" applyBorder="0" applyAlignment="0" applyProtection="0">
      <alignment vertical="center"/>
    </xf>
    <xf numFmtId="0" fontId="33" fillId="18" borderId="0" applyNumberFormat="0" applyBorder="0" applyAlignment="0" applyProtection="0">
      <alignment vertical="center"/>
    </xf>
    <xf numFmtId="0" fontId="42" fillId="0" borderId="11" applyNumberFormat="0" applyFill="0" applyAlignment="0" applyProtection="0">
      <alignment vertical="center"/>
    </xf>
    <xf numFmtId="0" fontId="36" fillId="0" borderId="8" applyNumberFormat="0" applyFill="0" applyAlignment="0" applyProtection="0">
      <alignment vertical="center"/>
    </xf>
    <xf numFmtId="0" fontId="43" fillId="32" borderId="0" applyNumberFormat="0" applyBorder="0" applyAlignment="0" applyProtection="0">
      <alignment vertical="center"/>
    </xf>
    <xf numFmtId="0" fontId="39" fillId="20" borderId="0" applyNumberFormat="0" applyBorder="0" applyAlignment="0" applyProtection="0">
      <alignment vertical="center"/>
    </xf>
    <xf numFmtId="0" fontId="25" fillId="25" borderId="0" applyNumberFormat="0" applyBorder="0" applyAlignment="0" applyProtection="0">
      <alignment vertical="center"/>
    </xf>
    <xf numFmtId="0" fontId="33" fillId="13" borderId="0" applyNumberFormat="0" applyBorder="0" applyAlignment="0" applyProtection="0">
      <alignment vertical="center"/>
    </xf>
    <xf numFmtId="0" fontId="25" fillId="24" borderId="0" applyNumberFormat="0" applyBorder="0" applyAlignment="0" applyProtection="0">
      <alignment vertical="center"/>
    </xf>
    <xf numFmtId="0" fontId="25" fillId="4" borderId="0" applyNumberFormat="0" applyBorder="0" applyAlignment="0" applyProtection="0">
      <alignment vertical="center"/>
    </xf>
    <xf numFmtId="0" fontId="25" fillId="31" borderId="0" applyNumberFormat="0" applyBorder="0" applyAlignment="0" applyProtection="0">
      <alignment vertical="center"/>
    </xf>
    <xf numFmtId="0" fontId="25" fillId="9" borderId="0" applyNumberFormat="0" applyBorder="0" applyAlignment="0" applyProtection="0">
      <alignment vertical="center"/>
    </xf>
    <xf numFmtId="0" fontId="33" fillId="12" borderId="0" applyNumberFormat="0" applyBorder="0" applyAlignment="0" applyProtection="0">
      <alignment vertical="center"/>
    </xf>
    <xf numFmtId="0" fontId="33" fillId="17" borderId="0" applyNumberFormat="0" applyBorder="0" applyAlignment="0" applyProtection="0">
      <alignment vertical="center"/>
    </xf>
    <xf numFmtId="0" fontId="25" fillId="30" borderId="0" applyNumberFormat="0" applyBorder="0" applyAlignment="0" applyProtection="0">
      <alignment vertical="center"/>
    </xf>
    <xf numFmtId="0" fontId="25" fillId="8" borderId="0" applyNumberFormat="0" applyBorder="0" applyAlignment="0" applyProtection="0">
      <alignment vertical="center"/>
    </xf>
    <xf numFmtId="0" fontId="33" fillId="11" borderId="0" applyNumberFormat="0" applyBorder="0" applyAlignment="0" applyProtection="0">
      <alignment vertical="center"/>
    </xf>
    <xf numFmtId="0" fontId="25" fillId="3" borderId="0" applyNumberFormat="0" applyBorder="0" applyAlignment="0" applyProtection="0">
      <alignment vertical="center"/>
    </xf>
    <xf numFmtId="0" fontId="33" fillId="27" borderId="0" applyNumberFormat="0" applyBorder="0" applyAlignment="0" applyProtection="0">
      <alignment vertical="center"/>
    </xf>
    <xf numFmtId="0" fontId="33" fillId="16" borderId="0" applyNumberFormat="0" applyBorder="0" applyAlignment="0" applyProtection="0">
      <alignment vertical="center"/>
    </xf>
    <xf numFmtId="0" fontId="25" fillId="7" borderId="0" applyNumberFormat="0" applyBorder="0" applyAlignment="0" applyProtection="0">
      <alignment vertical="center"/>
    </xf>
    <xf numFmtId="0" fontId="33" fillId="19" borderId="0" applyNumberFormat="0" applyBorder="0" applyAlignment="0" applyProtection="0">
      <alignment vertical="center"/>
    </xf>
    <xf numFmtId="0" fontId="5" fillId="0" borderId="0"/>
    <xf numFmtId="0" fontId="21" fillId="0" borderId="0">
      <alignment vertical="center"/>
    </xf>
    <xf numFmtId="0" fontId="24" fillId="0" borderId="0" applyNumberFormat="0" applyFill="0" applyBorder="0" applyAlignment="0" applyProtection="0">
      <alignment vertical="top"/>
      <protection locked="0"/>
    </xf>
  </cellStyleXfs>
  <cellXfs count="58">
    <xf numFmtId="0" fontId="0" fillId="0" borderId="0" xfId="0">
      <alignment vertical="center"/>
    </xf>
    <xf numFmtId="0" fontId="1" fillId="0" borderId="0" xfId="0" applyFont="1" applyFill="1" applyAlignment="1">
      <alignment wrapText="1"/>
    </xf>
    <xf numFmtId="0" fontId="2" fillId="0" borderId="0" xfId="0" applyFont="1" applyFill="1" applyAlignment="1">
      <alignment vertical="center" wrapText="1"/>
    </xf>
    <xf numFmtId="0" fontId="3" fillId="0" borderId="0" xfId="0" applyFont="1" applyFill="1" applyAlignment="1">
      <alignment wrapText="1"/>
    </xf>
    <xf numFmtId="0" fontId="4" fillId="0" borderId="0" xfId="0" applyFont="1" applyFill="1">
      <alignment vertical="center"/>
    </xf>
    <xf numFmtId="0" fontId="5" fillId="0" borderId="0" xfId="0" applyFont="1" applyFill="1" applyAlignment="1">
      <alignment vertical="center" wrapText="1"/>
    </xf>
    <xf numFmtId="0" fontId="5" fillId="0" borderId="0" xfId="0" applyFont="1" applyFill="1" applyAlignment="1">
      <alignment horizontal="center" vertical="center" wrapText="1"/>
    </xf>
    <xf numFmtId="0" fontId="1" fillId="0" borderId="0" xfId="0" applyFont="1" applyFill="1" applyAlignment="1">
      <alignment vertical="center" wrapText="1"/>
    </xf>
    <xf numFmtId="0" fontId="5" fillId="0" borderId="0" xfId="0" applyFont="1" applyFill="1" applyAlignment="1">
      <alignment wrapText="1"/>
    </xf>
    <xf numFmtId="0" fontId="6" fillId="0" borderId="0" xfId="0" applyFont="1" applyFill="1" applyAlignment="1">
      <alignment vertical="center" wrapText="1"/>
    </xf>
    <xf numFmtId="0" fontId="3" fillId="0" borderId="0" xfId="0" applyFont="1" applyFill="1" applyAlignment="1">
      <alignment horizontal="center" vertical="center" wrapText="1"/>
    </xf>
    <xf numFmtId="0" fontId="7" fillId="0" borderId="1" xfId="0" applyFont="1" applyFill="1" applyBorder="1" applyAlignment="1">
      <alignment horizontal="center" vertical="center" wrapText="1"/>
    </xf>
    <xf numFmtId="0" fontId="8" fillId="0" borderId="2" xfId="0" applyFont="1" applyFill="1" applyBorder="1" applyAlignment="1">
      <alignment horizontal="center" vertical="center" wrapText="1"/>
    </xf>
    <xf numFmtId="0" fontId="9" fillId="0" borderId="2" xfId="0" applyFont="1" applyFill="1" applyBorder="1" applyAlignment="1">
      <alignment vertical="center" wrapText="1"/>
    </xf>
    <xf numFmtId="0" fontId="9" fillId="0" borderId="2" xfId="0" applyFont="1" applyFill="1" applyBorder="1" applyAlignment="1">
      <alignment horizontal="center" vertical="center" wrapText="1"/>
    </xf>
    <xf numFmtId="0" fontId="10" fillId="0" borderId="2" xfId="0" applyFont="1" applyFill="1" applyBorder="1" applyAlignment="1">
      <alignment vertical="center" wrapText="1"/>
    </xf>
    <xf numFmtId="0" fontId="8" fillId="0" borderId="2" xfId="0" applyFont="1" applyFill="1" applyBorder="1">
      <alignment vertical="center"/>
    </xf>
    <xf numFmtId="0" fontId="11" fillId="0" borderId="0" xfId="0" applyFont="1">
      <alignment vertical="center"/>
    </xf>
    <xf numFmtId="0" fontId="0" fillId="0" borderId="0" xfId="0" applyFill="1">
      <alignment vertical="center"/>
    </xf>
    <xf numFmtId="0" fontId="0" fillId="0" borderId="0" xfId="0" applyFill="1" applyAlignment="1">
      <alignment horizontal="left" vertical="center"/>
    </xf>
    <xf numFmtId="0" fontId="12" fillId="0" borderId="0" xfId="0" applyFont="1" applyFill="1">
      <alignment vertical="center"/>
    </xf>
    <xf numFmtId="0" fontId="13" fillId="0" borderId="1" xfId="0" applyFont="1" applyBorder="1" applyAlignment="1">
      <alignment horizontal="center" vertical="center"/>
    </xf>
    <xf numFmtId="0" fontId="6" fillId="0" borderId="2" xfId="0" applyFont="1" applyBorder="1" applyAlignment="1">
      <alignment horizontal="center" vertical="center" wrapText="1"/>
    </xf>
    <xf numFmtId="0" fontId="14" fillId="0" borderId="2" xfId="0" applyFont="1" applyBorder="1" applyAlignment="1">
      <alignment horizontal="center" vertical="center" wrapText="1"/>
    </xf>
    <xf numFmtId="0" fontId="15" fillId="0" borderId="2" xfId="0" applyFont="1" applyFill="1" applyBorder="1">
      <alignment vertical="center"/>
    </xf>
    <xf numFmtId="0" fontId="15" fillId="0" borderId="2" xfId="0" applyFont="1" applyFill="1" applyBorder="1" applyAlignment="1">
      <alignment horizontal="left" vertical="center"/>
    </xf>
    <xf numFmtId="0" fontId="0" fillId="0" borderId="2" xfId="0" applyFill="1" applyBorder="1">
      <alignment vertical="center"/>
    </xf>
    <xf numFmtId="0" fontId="14" fillId="0" borderId="2" xfId="0" applyFont="1" applyBorder="1" applyAlignment="1">
      <alignment horizontal="left" vertical="center" wrapText="1"/>
    </xf>
    <xf numFmtId="0" fontId="15" fillId="0" borderId="2" xfId="0" applyFont="1" applyBorder="1" applyAlignment="1">
      <alignment horizontal="left" vertical="center" wrapText="1"/>
    </xf>
    <xf numFmtId="0" fontId="16" fillId="0" borderId="2" xfId="0" applyFont="1" applyBorder="1" applyAlignment="1">
      <alignment horizontal="center" vertical="center" wrapText="1"/>
    </xf>
    <xf numFmtId="0" fontId="8" fillId="0" borderId="2" xfId="50" applyFont="1" applyBorder="1" applyAlignment="1">
      <alignment horizontal="center" vertical="center" wrapText="1"/>
    </xf>
    <xf numFmtId="0" fontId="11" fillId="0" borderId="2" xfId="0" applyFont="1" applyBorder="1">
      <alignment vertical="center"/>
    </xf>
    <xf numFmtId="0" fontId="16" fillId="0" borderId="2" xfId="0" applyFont="1" applyBorder="1" applyAlignment="1">
      <alignment horizontal="left" vertical="center" wrapText="1"/>
    </xf>
    <xf numFmtId="0" fontId="15" fillId="0" borderId="2" xfId="0" applyFont="1" applyBorder="1" applyAlignment="1">
      <alignment horizontal="center" vertical="center" wrapText="1"/>
    </xf>
    <xf numFmtId="0" fontId="0" fillId="0" borderId="0" xfId="0" applyFont="1" applyFill="1">
      <alignment vertical="center"/>
    </xf>
    <xf numFmtId="0" fontId="0" fillId="0" borderId="0" xfId="0" applyFill="1" applyAlignment="1">
      <alignment horizontal="center" vertical="center"/>
    </xf>
    <xf numFmtId="0" fontId="0" fillId="0" borderId="0" xfId="0" applyFill="1" applyAlignment="1">
      <alignment vertical="center" wrapText="1"/>
    </xf>
    <xf numFmtId="0" fontId="17" fillId="0" borderId="1" xfId="0" applyFont="1" applyFill="1" applyBorder="1" applyAlignment="1">
      <alignment horizontal="center" vertical="center" wrapText="1"/>
    </xf>
    <xf numFmtId="0" fontId="17" fillId="0" borderId="1" xfId="0" applyFont="1" applyFill="1" applyBorder="1" applyAlignment="1">
      <alignment vertical="center" wrapText="1"/>
    </xf>
    <xf numFmtId="0" fontId="18" fillId="0" borderId="2" xfId="0" applyFont="1" applyFill="1" applyBorder="1" applyAlignment="1">
      <alignment horizontal="center" vertical="center" wrapText="1"/>
    </xf>
    <xf numFmtId="0" fontId="19" fillId="0" borderId="2" xfId="0" applyFont="1" applyFill="1" applyBorder="1" applyAlignment="1">
      <alignment horizontal="center" vertical="center" wrapText="1"/>
    </xf>
    <xf numFmtId="0" fontId="19" fillId="0" borderId="2" xfId="0" applyFont="1" applyFill="1" applyBorder="1" applyAlignment="1">
      <alignment horizontal="left" vertical="center" wrapText="1"/>
    </xf>
    <xf numFmtId="0" fontId="20" fillId="0" borderId="2" xfId="0" applyFont="1" applyFill="1" applyBorder="1" applyAlignment="1">
      <alignment horizontal="left" vertical="center" wrapText="1"/>
    </xf>
    <xf numFmtId="0" fontId="19" fillId="2" borderId="2" xfId="0" applyFont="1" applyFill="1" applyBorder="1" applyAlignment="1">
      <alignment horizontal="left" vertical="center" wrapText="1"/>
    </xf>
    <xf numFmtId="0" fontId="8" fillId="0" borderId="2" xfId="0" applyFont="1" applyFill="1" applyBorder="1" applyAlignment="1">
      <alignment horizontal="left" vertical="center" wrapText="1"/>
    </xf>
    <xf numFmtId="0" fontId="0" fillId="0" borderId="3" xfId="0" applyFill="1" applyBorder="1" applyAlignment="1">
      <alignment horizontal="left" vertical="center" wrapText="1"/>
    </xf>
    <xf numFmtId="0" fontId="21" fillId="0" borderId="0" xfId="50" applyFont="1" applyFill="1" applyAlignment="1">
      <alignment horizontal="center" vertical="center"/>
    </xf>
    <xf numFmtId="0" fontId="21" fillId="0" borderId="0" xfId="50" applyFont="1" applyFill="1">
      <alignment vertical="center"/>
    </xf>
    <xf numFmtId="0" fontId="21" fillId="0" borderId="0" xfId="50" applyFont="1" applyFill="1" applyAlignment="1">
      <alignment horizontal="left" vertical="center"/>
    </xf>
    <xf numFmtId="0" fontId="12" fillId="0" borderId="0" xfId="50" applyFont="1" applyFill="1" applyAlignment="1">
      <alignment horizontal="left" vertical="center"/>
    </xf>
    <xf numFmtId="0" fontId="22" fillId="0" borderId="1" xfId="50" applyFont="1" applyFill="1" applyBorder="1" applyAlignment="1">
      <alignment horizontal="center" vertical="center"/>
    </xf>
    <xf numFmtId="0" fontId="21" fillId="0" borderId="2" xfId="50" applyFont="1" applyFill="1" applyBorder="1" applyAlignment="1">
      <alignment horizontal="center" vertical="center" wrapText="1"/>
    </xf>
    <xf numFmtId="0" fontId="21" fillId="0" borderId="2" xfId="50" applyFont="1" applyFill="1" applyBorder="1" applyAlignment="1">
      <alignment horizontal="center" vertical="center"/>
    </xf>
    <xf numFmtId="0" fontId="8" fillId="0" borderId="2" xfId="50" applyFont="1" applyFill="1" applyBorder="1" applyAlignment="1">
      <alignment horizontal="center" vertical="center" wrapText="1"/>
    </xf>
    <xf numFmtId="0" fontId="8" fillId="0" borderId="2" xfId="50" applyFont="1" applyFill="1" applyBorder="1" applyAlignment="1">
      <alignment vertical="center" wrapText="1"/>
    </xf>
    <xf numFmtId="0" fontId="20" fillId="0" borderId="2" xfId="50" applyFont="1" applyFill="1" applyBorder="1" applyAlignment="1">
      <alignment vertical="center" wrapText="1"/>
    </xf>
    <xf numFmtId="0" fontId="23" fillId="0" borderId="0" xfId="50" applyFont="1" applyFill="1">
      <alignment vertical="center"/>
    </xf>
    <xf numFmtId="0" fontId="8" fillId="2" borderId="2" xfId="50" applyFont="1" applyFill="1" applyBorder="1" applyAlignment="1">
      <alignment vertical="center" wrapText="1"/>
    </xf>
  </cellXfs>
  <cellStyles count="52">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2" xfId="49"/>
    <cellStyle name="常规 3" xfId="50"/>
    <cellStyle name="超链接 2" xfId="51"/>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7" Type="http://schemas.openxmlformats.org/officeDocument/2006/relationships/sharedStrings" Target="sharedStrings.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H28"/>
  <sheetViews>
    <sheetView zoomScale="110" zoomScaleNormal="110" topLeftCell="B13" workbookViewId="0">
      <selection activeCell="G18" sqref="G18"/>
    </sheetView>
  </sheetViews>
  <sheetFormatPr defaultColWidth="48.375" defaultRowHeight="14.25" outlineLevelCol="7"/>
  <cols>
    <col min="1" max="1" width="4.625" style="46" hidden="1" customWidth="1"/>
    <col min="2" max="2" width="8.5" style="46" customWidth="1"/>
    <col min="3" max="3" width="4.875" style="46" customWidth="1"/>
    <col min="4" max="4" width="17.25" style="47" customWidth="1"/>
    <col min="5" max="5" width="13.25" style="46" customWidth="1"/>
    <col min="6" max="6" width="41.875" style="47" customWidth="1"/>
    <col min="7" max="7" width="35.75" style="48" customWidth="1"/>
    <col min="8" max="32" width="9" style="47" customWidth="1"/>
    <col min="33" max="16384" width="48.375" style="47"/>
  </cols>
  <sheetData>
    <row r="1" ht="23.25" customHeight="1" spans="1:1">
      <c r="A1" s="49" t="s">
        <v>0</v>
      </c>
    </row>
    <row r="2" ht="50.25" customHeight="1" spans="1:7">
      <c r="A2" s="50" t="s">
        <v>1</v>
      </c>
      <c r="B2" s="50"/>
      <c r="C2" s="50"/>
      <c r="D2" s="50"/>
      <c r="E2" s="50"/>
      <c r="F2" s="50"/>
      <c r="G2" s="50"/>
    </row>
    <row r="3" ht="28.5" spans="1:7">
      <c r="A3" s="51" t="s">
        <v>2</v>
      </c>
      <c r="B3" s="51" t="s">
        <v>3</v>
      </c>
      <c r="C3" s="51" t="s">
        <v>4</v>
      </c>
      <c r="D3" s="51" t="s">
        <v>5</v>
      </c>
      <c r="E3" s="51" t="s">
        <v>6</v>
      </c>
      <c r="F3" s="51" t="s">
        <v>7</v>
      </c>
      <c r="G3" s="52" t="s">
        <v>8</v>
      </c>
    </row>
    <row r="4" ht="29.25" customHeight="1" spans="1:7">
      <c r="A4" s="53" t="s">
        <v>9</v>
      </c>
      <c r="B4" s="53" t="s">
        <v>10</v>
      </c>
      <c r="C4" s="53"/>
      <c r="D4" s="54"/>
      <c r="E4" s="53"/>
      <c r="F4" s="54"/>
      <c r="G4" s="44"/>
    </row>
    <row r="5" ht="48.75" customHeight="1" spans="1:7">
      <c r="A5" s="53"/>
      <c r="B5" s="53"/>
      <c r="C5" s="53">
        <v>1</v>
      </c>
      <c r="D5" s="54" t="s">
        <v>11</v>
      </c>
      <c r="E5" s="53" t="s">
        <v>12</v>
      </c>
      <c r="F5" s="44" t="s">
        <v>13</v>
      </c>
      <c r="G5" s="44" t="s">
        <v>14</v>
      </c>
    </row>
    <row r="6" ht="42" customHeight="1" spans="1:7">
      <c r="A6" s="53"/>
      <c r="B6" s="53"/>
      <c r="C6" s="53">
        <v>2</v>
      </c>
      <c r="D6" s="54" t="s">
        <v>15</v>
      </c>
      <c r="E6" s="53" t="s">
        <v>16</v>
      </c>
      <c r="F6" s="44" t="s">
        <v>17</v>
      </c>
      <c r="G6" s="44" t="s">
        <v>18</v>
      </c>
    </row>
    <row r="7" ht="26.45" customHeight="1" spans="1:7">
      <c r="A7" s="53" t="s">
        <v>19</v>
      </c>
      <c r="B7" s="53" t="s">
        <v>20</v>
      </c>
      <c r="C7" s="53"/>
      <c r="D7" s="54"/>
      <c r="E7" s="53"/>
      <c r="F7" s="55"/>
      <c r="G7" s="44"/>
    </row>
    <row r="8" ht="26.45" customHeight="1" spans="1:7">
      <c r="A8" s="53"/>
      <c r="B8" s="53"/>
      <c r="C8" s="53">
        <v>3</v>
      </c>
      <c r="D8" s="54" t="s">
        <v>21</v>
      </c>
      <c r="E8" s="53"/>
      <c r="F8" s="55"/>
      <c r="G8" s="44"/>
    </row>
    <row r="9" ht="53.25" customHeight="1" spans="1:8">
      <c r="A9" s="53"/>
      <c r="B9" s="53"/>
      <c r="C9" s="53"/>
      <c r="D9" s="54" t="s">
        <v>22</v>
      </c>
      <c r="E9" s="53" t="s">
        <v>23</v>
      </c>
      <c r="F9" s="42" t="s">
        <v>24</v>
      </c>
      <c r="G9" s="44" t="s">
        <v>25</v>
      </c>
      <c r="H9" s="56"/>
    </row>
    <row r="10" ht="26.45" customHeight="1" spans="1:7">
      <c r="A10" s="53"/>
      <c r="B10" s="53"/>
      <c r="C10" s="53"/>
      <c r="D10" s="54" t="s">
        <v>26</v>
      </c>
      <c r="E10" s="53"/>
      <c r="F10" s="55" t="s">
        <v>27</v>
      </c>
      <c r="G10" s="44"/>
    </row>
    <row r="11" ht="54" customHeight="1" spans="1:7">
      <c r="A11" s="53"/>
      <c r="B11" s="53"/>
      <c r="C11" s="53"/>
      <c r="D11" s="54" t="s">
        <v>28</v>
      </c>
      <c r="E11" s="53" t="s">
        <v>23</v>
      </c>
      <c r="F11" s="42" t="s">
        <v>29</v>
      </c>
      <c r="G11" s="44" t="s">
        <v>30</v>
      </c>
    </row>
    <row r="12" ht="26.45" customHeight="1" spans="1:7">
      <c r="A12" s="53" t="s">
        <v>31</v>
      </c>
      <c r="B12" s="53" t="s">
        <v>32</v>
      </c>
      <c r="C12" s="53"/>
      <c r="D12" s="54"/>
      <c r="E12" s="53"/>
      <c r="F12" s="55"/>
      <c r="G12" s="44"/>
    </row>
    <row r="13" ht="62.25" customHeight="1" spans="1:7">
      <c r="A13" s="53"/>
      <c r="B13" s="53"/>
      <c r="C13" s="53">
        <v>4</v>
      </c>
      <c r="D13" s="54" t="s">
        <v>33</v>
      </c>
      <c r="E13" s="53" t="s">
        <v>23</v>
      </c>
      <c r="F13" s="42" t="s">
        <v>34</v>
      </c>
      <c r="G13" s="44" t="s">
        <v>25</v>
      </c>
    </row>
    <row r="14" ht="22.5" spans="1:7">
      <c r="A14" s="53" t="s">
        <v>35</v>
      </c>
      <c r="B14" s="53" t="s">
        <v>36</v>
      </c>
      <c r="C14" s="53"/>
      <c r="D14" s="54"/>
      <c r="E14" s="53"/>
      <c r="F14" s="55"/>
      <c r="G14" s="44"/>
    </row>
    <row r="15" ht="146.1" customHeight="1" spans="1:7">
      <c r="A15" s="53"/>
      <c r="B15" s="53"/>
      <c r="C15" s="53">
        <v>5</v>
      </c>
      <c r="D15" s="54" t="s">
        <v>37</v>
      </c>
      <c r="E15" s="53" t="s">
        <v>12</v>
      </c>
      <c r="F15" s="42" t="s">
        <v>38</v>
      </c>
      <c r="G15" s="44" t="s">
        <v>39</v>
      </c>
    </row>
    <row r="16" ht="81" customHeight="1" spans="1:7">
      <c r="A16" s="53"/>
      <c r="B16" s="53"/>
      <c r="C16" s="53">
        <v>6</v>
      </c>
      <c r="D16" s="57" t="s">
        <v>40</v>
      </c>
      <c r="E16" s="53" t="s">
        <v>23</v>
      </c>
      <c r="F16" s="42" t="s">
        <v>41</v>
      </c>
      <c r="G16" s="44" t="s">
        <v>42</v>
      </c>
    </row>
    <row r="17" ht="22.5" spans="1:7">
      <c r="A17" s="53" t="s">
        <v>43</v>
      </c>
      <c r="B17" s="53" t="s">
        <v>44</v>
      </c>
      <c r="C17" s="53"/>
      <c r="D17" s="54"/>
      <c r="E17" s="53"/>
      <c r="F17" s="55"/>
      <c r="G17" s="44"/>
    </row>
    <row r="18" ht="83.1" customHeight="1" spans="1:7">
      <c r="A18" s="53"/>
      <c r="B18" s="53"/>
      <c r="C18" s="53">
        <v>7</v>
      </c>
      <c r="D18" s="57" t="s">
        <v>45</v>
      </c>
      <c r="E18" s="53" t="s">
        <v>23</v>
      </c>
      <c r="F18" s="42" t="s">
        <v>46</v>
      </c>
      <c r="G18" s="44" t="s">
        <v>47</v>
      </c>
    </row>
    <row r="19" ht="53.25" customHeight="1" spans="1:7">
      <c r="A19" s="53"/>
      <c r="B19" s="53"/>
      <c r="C19" s="53">
        <v>8</v>
      </c>
      <c r="D19" s="57" t="s">
        <v>48</v>
      </c>
      <c r="E19" s="53" t="s">
        <v>23</v>
      </c>
      <c r="F19" s="42" t="s">
        <v>49</v>
      </c>
      <c r="G19" s="44" t="s">
        <v>25</v>
      </c>
    </row>
    <row r="20" ht="25.5" customHeight="1" spans="1:7">
      <c r="A20" s="53" t="s">
        <v>50</v>
      </c>
      <c r="B20" s="53" t="s">
        <v>51</v>
      </c>
      <c r="C20" s="53"/>
      <c r="D20" s="54"/>
      <c r="E20" s="53"/>
      <c r="F20" s="55"/>
      <c r="G20" s="44"/>
    </row>
    <row r="21" ht="57.75" customHeight="1" spans="1:7">
      <c r="A21" s="53"/>
      <c r="B21" s="53"/>
      <c r="C21" s="53">
        <v>9</v>
      </c>
      <c r="D21" s="54" t="s">
        <v>52</v>
      </c>
      <c r="E21" s="53" t="s">
        <v>23</v>
      </c>
      <c r="F21" s="42" t="s">
        <v>53</v>
      </c>
      <c r="G21" s="44" t="s">
        <v>54</v>
      </c>
    </row>
    <row r="22" ht="65.25" customHeight="1" spans="1:7">
      <c r="A22" s="53"/>
      <c r="B22" s="53"/>
      <c r="C22" s="53">
        <v>10</v>
      </c>
      <c r="D22" s="54" t="s">
        <v>55</v>
      </c>
      <c r="E22" s="53" t="s">
        <v>23</v>
      </c>
      <c r="F22" s="42" t="s">
        <v>56</v>
      </c>
      <c r="G22" s="44" t="s">
        <v>57</v>
      </c>
    </row>
    <row r="23" ht="21.75" customHeight="1" spans="1:7">
      <c r="A23" s="53" t="s">
        <v>58</v>
      </c>
      <c r="B23" s="53" t="s">
        <v>59</v>
      </c>
      <c r="C23" s="53"/>
      <c r="D23" s="54"/>
      <c r="E23" s="53"/>
      <c r="F23" s="55"/>
      <c r="G23" s="44"/>
    </row>
    <row r="24" ht="95.25" customHeight="1" spans="1:7">
      <c r="A24" s="53"/>
      <c r="B24" s="53"/>
      <c r="C24" s="53">
        <v>11</v>
      </c>
      <c r="D24" s="54" t="s">
        <v>60</v>
      </c>
      <c r="E24" s="53" t="s">
        <v>12</v>
      </c>
      <c r="F24" s="42" t="s">
        <v>61</v>
      </c>
      <c r="G24" s="44" t="s">
        <v>62</v>
      </c>
    </row>
    <row r="25" ht="24.75" customHeight="1" spans="1:7">
      <c r="A25" s="53" t="s">
        <v>63</v>
      </c>
      <c r="B25" s="53" t="s">
        <v>64</v>
      </c>
      <c r="C25" s="53"/>
      <c r="D25" s="54"/>
      <c r="E25" s="53"/>
      <c r="F25" s="55"/>
      <c r="G25" s="44"/>
    </row>
    <row r="26" ht="48.75" customHeight="1" spans="1:7">
      <c r="A26" s="53"/>
      <c r="B26" s="53"/>
      <c r="C26" s="53">
        <v>12</v>
      </c>
      <c r="D26" s="54" t="s">
        <v>65</v>
      </c>
      <c r="E26" s="53" t="s">
        <v>12</v>
      </c>
      <c r="F26" s="42" t="s">
        <v>66</v>
      </c>
      <c r="G26" s="44" t="s">
        <v>25</v>
      </c>
    </row>
    <row r="27" ht="13.5" spans="1:7">
      <c r="A27" s="53" t="s">
        <v>67</v>
      </c>
      <c r="B27" s="53" t="s">
        <v>68</v>
      </c>
      <c r="C27" s="53"/>
      <c r="D27" s="54"/>
      <c r="E27" s="53"/>
      <c r="F27" s="55"/>
      <c r="G27" s="44"/>
    </row>
    <row r="28" ht="30" customHeight="1" spans="1:7">
      <c r="A28" s="53"/>
      <c r="B28" s="53"/>
      <c r="C28" s="53">
        <v>13</v>
      </c>
      <c r="D28" s="54" t="s">
        <v>69</v>
      </c>
      <c r="E28" s="53" t="s">
        <v>70</v>
      </c>
      <c r="F28" s="54" t="s">
        <v>71</v>
      </c>
      <c r="G28" s="44" t="s">
        <v>25</v>
      </c>
    </row>
  </sheetData>
  <mergeCells count="1">
    <mergeCell ref="A2:G2"/>
  </mergeCells>
  <hyperlinks>
    <hyperlink ref="F28" location="考试考务费!A1" display="见《全国性考试考务费目录清单》"/>
  </hyperlinks>
  <printOptions horizontalCentered="1"/>
  <pageMargins left="0.118055555555556" right="0.118055555555556" top="0.236111111111111" bottom="0.748031496062992" header="0.31496062992126" footer="0.31496062992126"/>
  <pageSetup paperSize="9" scale="55" orientation="portrait"/>
  <headerFooter>
    <oddFooter>&amp;C第 &amp;P 页，共 &amp;N 页</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G15"/>
  <sheetViews>
    <sheetView tabSelected="1" workbookViewId="0">
      <selection activeCell="G8" sqref="G8"/>
    </sheetView>
  </sheetViews>
  <sheetFormatPr defaultColWidth="9" defaultRowHeight="13.5" outlineLevelCol="6"/>
  <cols>
    <col min="1" max="1" width="4.5" style="18" customWidth="1"/>
    <col min="2" max="2" width="8" style="18" customWidth="1"/>
    <col min="3" max="3" width="6.375" style="18" customWidth="1"/>
    <col min="4" max="4" width="16.875" style="18" customWidth="1"/>
    <col min="5" max="5" width="10.875" style="35" customWidth="1"/>
    <col min="6" max="6" width="47.5" style="18" customWidth="1"/>
    <col min="7" max="7" width="44.25" style="36" customWidth="1"/>
    <col min="8" max="16384" width="9" style="18"/>
  </cols>
  <sheetData>
    <row r="1" ht="22.5" customHeight="1" spans="1:1">
      <c r="A1" s="20" t="s">
        <v>72</v>
      </c>
    </row>
    <row r="2" ht="46.5" customHeight="1" spans="1:7">
      <c r="A2" s="37" t="s">
        <v>73</v>
      </c>
      <c r="B2" s="37"/>
      <c r="C2" s="37"/>
      <c r="D2" s="37"/>
      <c r="E2" s="37"/>
      <c r="F2" s="37"/>
      <c r="G2" s="38"/>
    </row>
    <row r="3" s="34" customFormat="1" ht="51" customHeight="1" spans="1:7">
      <c r="A3" s="39" t="s">
        <v>2</v>
      </c>
      <c r="B3" s="39" t="s">
        <v>3</v>
      </c>
      <c r="C3" s="39" t="s">
        <v>4</v>
      </c>
      <c r="D3" s="39" t="s">
        <v>74</v>
      </c>
      <c r="E3" s="39" t="s">
        <v>75</v>
      </c>
      <c r="F3" s="39" t="s">
        <v>7</v>
      </c>
      <c r="G3" s="39" t="s">
        <v>8</v>
      </c>
    </row>
    <row r="4" ht="38.25" customHeight="1" spans="1:7">
      <c r="A4" s="40" t="s">
        <v>76</v>
      </c>
      <c r="B4" s="40" t="s">
        <v>36</v>
      </c>
      <c r="C4" s="40"/>
      <c r="D4" s="41"/>
      <c r="E4" s="40"/>
      <c r="F4" s="41"/>
      <c r="G4" s="42"/>
    </row>
    <row r="5" ht="146.25" customHeight="1" spans="1:7">
      <c r="A5" s="40"/>
      <c r="B5" s="40"/>
      <c r="C5" s="40">
        <v>1</v>
      </c>
      <c r="D5" s="41" t="s">
        <v>37</v>
      </c>
      <c r="E5" s="40" t="s">
        <v>12</v>
      </c>
      <c r="F5" s="42" t="str">
        <f>中央行政事业性收费!F15</f>
        <v>《中华人民共和国民法典》，财税〔2014〕77号，财税〔2016〕79号，发改价格规〔2016〕2559号，财税〔2019〕45号，财税〔2019〕53号,财政部 税务总局 发展改革委 民政部 商务部 卫生健康委公告2019年第76号</v>
      </c>
      <c r="G5" s="42" t="s">
        <v>77</v>
      </c>
    </row>
    <row r="6" ht="96.75" customHeight="1" spans="1:7">
      <c r="A6" s="40"/>
      <c r="B6" s="40"/>
      <c r="C6" s="40">
        <v>2</v>
      </c>
      <c r="D6" s="43" t="s">
        <v>40</v>
      </c>
      <c r="E6" s="40" t="s">
        <v>23</v>
      </c>
      <c r="F6" s="42" t="str">
        <f>中央行政事业性收费!F16</f>
        <v>《中华人民共和国土地管理法》，《中华人民共和国土地管理法实施条例》，财税〔2014〕77号,财政部 税务总局 发展改革委 民政部 商务部 卫生健康委公告2019年第76号，《河北省土地管理条例》，财政部、国家发展改革委公告2022年第29号</v>
      </c>
      <c r="G6" s="42" t="s">
        <v>42</v>
      </c>
    </row>
    <row r="7" ht="66" customHeight="1" spans="1:7">
      <c r="A7" s="40" t="s">
        <v>19</v>
      </c>
      <c r="B7" s="40" t="s">
        <v>44</v>
      </c>
      <c r="C7" s="40"/>
      <c r="D7" s="41"/>
      <c r="E7" s="40"/>
      <c r="F7" s="41"/>
      <c r="G7" s="42"/>
    </row>
    <row r="8" ht="57" customHeight="1" spans="1:7">
      <c r="A8" s="40"/>
      <c r="B8" s="40"/>
      <c r="C8" s="40">
        <v>3</v>
      </c>
      <c r="D8" s="43" t="s">
        <v>45</v>
      </c>
      <c r="E8" s="40" t="s">
        <v>23</v>
      </c>
      <c r="F8" s="42" t="str">
        <f>中央行政事业性收费!F18</f>
        <v>《中华人民共和国水污染防治法》,《城镇排水与污水处理条例》，财税〔2014〕151号，发改价格〔2015〕119号，冀财税〔2016〕95号，冀价经费〔2015〕110号，财政部、国家发展改革委公告2022年第29号</v>
      </c>
      <c r="G8" s="44" t="s">
        <v>78</v>
      </c>
    </row>
    <row r="9" ht="59.25" customHeight="1" spans="1:7">
      <c r="A9" s="40" t="s">
        <v>35</v>
      </c>
      <c r="B9" s="40" t="s">
        <v>59</v>
      </c>
      <c r="C9" s="40"/>
      <c r="D9" s="41"/>
      <c r="E9" s="40"/>
      <c r="F9" s="41"/>
      <c r="G9" s="42"/>
    </row>
    <row r="10" ht="84.75" customHeight="1" spans="1:7">
      <c r="A10" s="40"/>
      <c r="B10" s="40"/>
      <c r="C10" s="40">
        <v>4</v>
      </c>
      <c r="D10" s="41" t="s">
        <v>60</v>
      </c>
      <c r="E10" s="40" t="s">
        <v>12</v>
      </c>
      <c r="F10" s="42" t="str">
        <f>中央行政事业性收费!F24</f>
        <v>中发〔2001〕9号, 计价格〔2000〕474号,财综〔2007〕53号，财税〔2014〕77号，财税〔2019〕53号,财政部 税务总局 发展改革委 民政部 商务部 卫生健康委公告2019年第76号，冀政办〔2009〕5号,冀发改价格〔2019〕1188号，国办发〔2013〕103号，国发〔2007〕24号，冀财非税〔2004〕2号，省政府令〔2011〕第22号，《河北省人民防空工程维护与使用管理条例》，冀财税〔2015〕34号，冀财非税函[2022]4号</v>
      </c>
      <c r="G10" s="42" t="s">
        <v>79</v>
      </c>
    </row>
    <row r="11" ht="99" customHeight="1" spans="1:7">
      <c r="A11" s="40" t="s">
        <v>43</v>
      </c>
      <c r="B11" s="40" t="s">
        <v>64</v>
      </c>
      <c r="C11" s="40"/>
      <c r="D11" s="41"/>
      <c r="E11" s="40"/>
      <c r="F11" s="41"/>
      <c r="G11" s="42"/>
    </row>
    <row r="12" ht="54" customHeight="1" spans="1:7">
      <c r="A12" s="40"/>
      <c r="B12" s="40"/>
      <c r="C12" s="40">
        <v>5</v>
      </c>
      <c r="D12" s="41" t="s">
        <v>65</v>
      </c>
      <c r="E12" s="40" t="s">
        <v>12</v>
      </c>
      <c r="F12" s="42" t="str">
        <f>中央行政事业性收费!F26</f>
        <v>《中华人民共和国民事诉讼法》，《中华人民共和国行政诉讼法》，《诉讼费用交纳办法》（国务院令481号），财行〔2019〕283号，冀财预〔2005〕105号，冀财政法〔2019〕17号，冀财政法〔2021〕53号，冀发改公价〔2021〕1637号，冀财非税函[2022]4号</v>
      </c>
      <c r="G12" s="42" t="s">
        <v>25</v>
      </c>
    </row>
    <row r="13" ht="27" customHeight="1" spans="1:7">
      <c r="A13" s="40" t="s">
        <v>50</v>
      </c>
      <c r="B13" s="40" t="s">
        <v>51</v>
      </c>
      <c r="C13" s="40"/>
      <c r="D13" s="41"/>
      <c r="E13" s="40"/>
      <c r="F13" s="41"/>
      <c r="G13" s="42"/>
    </row>
    <row r="14" ht="27" customHeight="1" spans="1:7">
      <c r="A14" s="40"/>
      <c r="B14" s="40"/>
      <c r="C14" s="40">
        <v>6</v>
      </c>
      <c r="D14" s="41" t="s">
        <v>55</v>
      </c>
      <c r="E14" s="40" t="s">
        <v>23</v>
      </c>
      <c r="F14" s="42" t="str">
        <f>中央行政事业性收费!F22</f>
        <v>《中华人民共和国疫苗管理法》，财税〔2020〕17号，冀财税〔2020〕15号，冀发改公价〔2020〕583号</v>
      </c>
      <c r="G14" s="44" t="s">
        <v>57</v>
      </c>
    </row>
    <row r="15" ht="36.75" customHeight="1" spans="1:6">
      <c r="A15" s="45" t="s">
        <v>80</v>
      </c>
      <c r="B15" s="45"/>
      <c r="C15" s="45"/>
      <c r="D15" s="45"/>
      <c r="E15" s="45"/>
      <c r="F15" s="45"/>
    </row>
  </sheetData>
  <mergeCells count="2">
    <mergeCell ref="A2:F2"/>
    <mergeCell ref="A15:F15"/>
  </mergeCells>
  <pageMargins left="0.590551181102362" right="0.31496062992126" top="0.748031496062992" bottom="0.551181102362205" header="0.31496062992126" footer="0.31496062992126"/>
  <pageSetup paperSize="9" scale="69" orientation="portrait"/>
  <headerFooter>
    <oddFooter>&amp;C第 &amp;P 页，共 &amp;N 页</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G10"/>
  <sheetViews>
    <sheetView workbookViewId="0">
      <selection activeCell="K7" sqref="K7"/>
    </sheetView>
  </sheetViews>
  <sheetFormatPr defaultColWidth="9" defaultRowHeight="13.5" outlineLevelCol="6"/>
  <cols>
    <col min="1" max="1" width="5.875" style="18" customWidth="1"/>
    <col min="2" max="2" width="8.75" style="18" customWidth="1"/>
    <col min="3" max="3" width="6.875" style="18" customWidth="1"/>
    <col min="4" max="4" width="26.125" style="18" customWidth="1"/>
    <col min="5" max="5" width="17.375" style="18" customWidth="1"/>
    <col min="6" max="6" width="37" style="19" customWidth="1"/>
    <col min="7" max="7" width="13.875" style="18" customWidth="1"/>
    <col min="8" max="16384" width="9" style="18"/>
  </cols>
  <sheetData>
    <row r="1" ht="18" customHeight="1" spans="1:1">
      <c r="A1" s="20" t="s">
        <v>81</v>
      </c>
    </row>
    <row r="2" s="17" customFormat="1" ht="50.25" customHeight="1" spans="1:7">
      <c r="A2" s="21" t="s">
        <v>82</v>
      </c>
      <c r="B2" s="21"/>
      <c r="C2" s="21"/>
      <c r="D2" s="21"/>
      <c r="E2" s="21"/>
      <c r="F2" s="21"/>
      <c r="G2" s="21"/>
    </row>
    <row r="3" s="17" customFormat="1" ht="28.5" spans="1:7">
      <c r="A3" s="22" t="s">
        <v>2</v>
      </c>
      <c r="B3" s="22" t="s">
        <v>3</v>
      </c>
      <c r="C3" s="22" t="s">
        <v>4</v>
      </c>
      <c r="D3" s="22" t="s">
        <v>5</v>
      </c>
      <c r="E3" s="22" t="s">
        <v>6</v>
      </c>
      <c r="F3" s="22" t="s">
        <v>7</v>
      </c>
      <c r="G3" s="22" t="s">
        <v>8</v>
      </c>
    </row>
    <row r="4" ht="27.75" customHeight="1" spans="1:7">
      <c r="A4" s="23" t="s">
        <v>76</v>
      </c>
      <c r="B4" s="23" t="s">
        <v>83</v>
      </c>
      <c r="C4" s="24"/>
      <c r="D4" s="24"/>
      <c r="E4" s="24"/>
      <c r="F4" s="25"/>
      <c r="G4" s="26"/>
    </row>
    <row r="5" s="17" customFormat="1" ht="18.75" customHeight="1" spans="1:7">
      <c r="A5" s="23"/>
      <c r="B5" s="23"/>
      <c r="C5" s="23">
        <v>1</v>
      </c>
      <c r="D5" s="27" t="s">
        <v>84</v>
      </c>
      <c r="E5" s="23" t="s">
        <v>23</v>
      </c>
      <c r="F5" s="28" t="s">
        <v>85</v>
      </c>
      <c r="G5" s="27" t="s">
        <v>25</v>
      </c>
    </row>
    <row r="6" s="17" customFormat="1" ht="25.5" customHeight="1" spans="1:7">
      <c r="A6" s="29" t="s">
        <v>19</v>
      </c>
      <c r="B6" s="30" t="s">
        <v>86</v>
      </c>
      <c r="C6" s="23"/>
      <c r="D6" s="27"/>
      <c r="E6" s="23"/>
      <c r="F6" s="28"/>
      <c r="G6" s="31"/>
    </row>
    <row r="7" s="17" customFormat="1" ht="77.25" customHeight="1" spans="1:7">
      <c r="A7" s="23"/>
      <c r="B7" s="23"/>
      <c r="C7" s="23">
        <v>2</v>
      </c>
      <c r="D7" s="27" t="s">
        <v>87</v>
      </c>
      <c r="E7" s="23" t="s">
        <v>23</v>
      </c>
      <c r="F7" s="28" t="s">
        <v>88</v>
      </c>
      <c r="G7" s="27" t="s">
        <v>25</v>
      </c>
    </row>
    <row r="8" s="17" customFormat="1" ht="21" customHeight="1" spans="1:7">
      <c r="A8" s="29" t="s">
        <v>31</v>
      </c>
      <c r="B8" s="29" t="s">
        <v>68</v>
      </c>
      <c r="C8" s="29"/>
      <c r="D8" s="32"/>
      <c r="E8" s="29"/>
      <c r="F8" s="33"/>
      <c r="G8" s="31"/>
    </row>
    <row r="9" s="17" customFormat="1" ht="33" customHeight="1" spans="1:7">
      <c r="A9" s="23"/>
      <c r="B9" s="23"/>
      <c r="C9" s="23">
        <v>3</v>
      </c>
      <c r="D9" s="27" t="s">
        <v>69</v>
      </c>
      <c r="E9" s="23" t="s">
        <v>89</v>
      </c>
      <c r="F9" s="27" t="s">
        <v>90</v>
      </c>
      <c r="G9" s="27" t="s">
        <v>25</v>
      </c>
    </row>
    <row r="10" ht="21.6" customHeight="1"/>
  </sheetData>
  <mergeCells count="1">
    <mergeCell ref="A2:G2"/>
  </mergeCells>
  <hyperlinks>
    <hyperlink ref="F9" location="考试考务费!A1" display="见《河北省考试考务费目录清单》"/>
  </hyperlinks>
  <printOptions horizontalCentered="1"/>
  <pageMargins left="0.393700787401575" right="0.393700787401575" top="0.590551181102362" bottom="0.590551181102362" header="0.31496062992126" footer="0.31496062992126"/>
  <pageSetup paperSize="9" scale="84" fitToHeight="0" orientation="portrait"/>
  <headerFooter>
    <oddFooter>&amp;C第 &amp;P 页，共 &amp;N 页</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D9"/>
  <sheetViews>
    <sheetView workbookViewId="0">
      <selection activeCell="C12" sqref="C12"/>
    </sheetView>
  </sheetViews>
  <sheetFormatPr defaultColWidth="9" defaultRowHeight="14.25" outlineLevelCol="3"/>
  <cols>
    <col min="1" max="1" width="12.625" style="5" customWidth="1"/>
    <col min="2" max="2" width="4.625" style="6" customWidth="1"/>
    <col min="3" max="3" width="28.75" style="7" customWidth="1"/>
    <col min="4" max="4" width="46.625" style="7" customWidth="1"/>
    <col min="5" max="63" width="9" style="8"/>
    <col min="64" max="64" width="20.875" style="8" customWidth="1"/>
    <col min="65" max="65" width="5.5" style="8" customWidth="1"/>
    <col min="66" max="66" width="35.25" style="8" customWidth="1"/>
    <col min="67" max="67" width="49.125" style="8" customWidth="1"/>
    <col min="68" max="68" width="15.375" style="8" customWidth="1"/>
    <col min="69" max="319" width="9" style="8"/>
    <col min="320" max="320" width="20.875" style="8" customWidth="1"/>
    <col min="321" max="321" width="5.5" style="8" customWidth="1"/>
    <col min="322" max="322" width="35.25" style="8" customWidth="1"/>
    <col min="323" max="323" width="49.125" style="8" customWidth="1"/>
    <col min="324" max="324" width="15.375" style="8" customWidth="1"/>
    <col min="325" max="575" width="9" style="8"/>
    <col min="576" max="576" width="20.875" style="8" customWidth="1"/>
    <col min="577" max="577" width="5.5" style="8" customWidth="1"/>
    <col min="578" max="578" width="35.25" style="8" customWidth="1"/>
    <col min="579" max="579" width="49.125" style="8" customWidth="1"/>
    <col min="580" max="580" width="15.375" style="8" customWidth="1"/>
    <col min="581" max="831" width="9" style="8"/>
    <col min="832" max="832" width="20.875" style="8" customWidth="1"/>
    <col min="833" max="833" width="5.5" style="8" customWidth="1"/>
    <col min="834" max="834" width="35.25" style="8" customWidth="1"/>
    <col min="835" max="835" width="49.125" style="8" customWidth="1"/>
    <col min="836" max="836" width="15.375" style="8" customWidth="1"/>
    <col min="837" max="1087" width="9" style="8"/>
    <col min="1088" max="1088" width="20.875" style="8" customWidth="1"/>
    <col min="1089" max="1089" width="5.5" style="8" customWidth="1"/>
    <col min="1090" max="1090" width="35.25" style="8" customWidth="1"/>
    <col min="1091" max="1091" width="49.125" style="8" customWidth="1"/>
    <col min="1092" max="1092" width="15.375" style="8" customWidth="1"/>
    <col min="1093" max="1343" width="9" style="8"/>
    <col min="1344" max="1344" width="20.875" style="8" customWidth="1"/>
    <col min="1345" max="1345" width="5.5" style="8" customWidth="1"/>
    <col min="1346" max="1346" width="35.25" style="8" customWidth="1"/>
    <col min="1347" max="1347" width="49.125" style="8" customWidth="1"/>
    <col min="1348" max="1348" width="15.375" style="8" customWidth="1"/>
    <col min="1349" max="1599" width="9" style="8"/>
    <col min="1600" max="1600" width="20.875" style="8" customWidth="1"/>
    <col min="1601" max="1601" width="5.5" style="8" customWidth="1"/>
    <col min="1602" max="1602" width="35.25" style="8" customWidth="1"/>
    <col min="1603" max="1603" width="49.125" style="8" customWidth="1"/>
    <col min="1604" max="1604" width="15.375" style="8" customWidth="1"/>
    <col min="1605" max="1855" width="9" style="8"/>
    <col min="1856" max="1856" width="20.875" style="8" customWidth="1"/>
    <col min="1857" max="1857" width="5.5" style="8" customWidth="1"/>
    <col min="1858" max="1858" width="35.25" style="8" customWidth="1"/>
    <col min="1859" max="1859" width="49.125" style="8" customWidth="1"/>
    <col min="1860" max="1860" width="15.375" style="8" customWidth="1"/>
    <col min="1861" max="2111" width="9" style="8"/>
    <col min="2112" max="2112" width="20.875" style="8" customWidth="1"/>
    <col min="2113" max="2113" width="5.5" style="8" customWidth="1"/>
    <col min="2114" max="2114" width="35.25" style="8" customWidth="1"/>
    <col min="2115" max="2115" width="49.125" style="8" customWidth="1"/>
    <col min="2116" max="2116" width="15.375" style="8" customWidth="1"/>
    <col min="2117" max="2367" width="9" style="8"/>
    <col min="2368" max="2368" width="20.875" style="8" customWidth="1"/>
    <col min="2369" max="2369" width="5.5" style="8" customWidth="1"/>
    <col min="2370" max="2370" width="35.25" style="8" customWidth="1"/>
    <col min="2371" max="2371" width="49.125" style="8" customWidth="1"/>
    <col min="2372" max="2372" width="15.375" style="8" customWidth="1"/>
    <col min="2373" max="2623" width="9" style="8"/>
    <col min="2624" max="2624" width="20.875" style="8" customWidth="1"/>
    <col min="2625" max="2625" width="5.5" style="8" customWidth="1"/>
    <col min="2626" max="2626" width="35.25" style="8" customWidth="1"/>
    <col min="2627" max="2627" width="49.125" style="8" customWidth="1"/>
    <col min="2628" max="2628" width="15.375" style="8" customWidth="1"/>
    <col min="2629" max="2879" width="9" style="8"/>
    <col min="2880" max="2880" width="20.875" style="8" customWidth="1"/>
    <col min="2881" max="2881" width="5.5" style="8" customWidth="1"/>
    <col min="2882" max="2882" width="35.25" style="8" customWidth="1"/>
    <col min="2883" max="2883" width="49.125" style="8" customWidth="1"/>
    <col min="2884" max="2884" width="15.375" style="8" customWidth="1"/>
    <col min="2885" max="3135" width="9" style="8"/>
    <col min="3136" max="3136" width="20.875" style="8" customWidth="1"/>
    <col min="3137" max="3137" width="5.5" style="8" customWidth="1"/>
    <col min="3138" max="3138" width="35.25" style="8" customWidth="1"/>
    <col min="3139" max="3139" width="49.125" style="8" customWidth="1"/>
    <col min="3140" max="3140" width="15.375" style="8" customWidth="1"/>
    <col min="3141" max="3391" width="9" style="8"/>
    <col min="3392" max="3392" width="20.875" style="8" customWidth="1"/>
    <col min="3393" max="3393" width="5.5" style="8" customWidth="1"/>
    <col min="3394" max="3394" width="35.25" style="8" customWidth="1"/>
    <col min="3395" max="3395" width="49.125" style="8" customWidth="1"/>
    <col min="3396" max="3396" width="15.375" style="8" customWidth="1"/>
    <col min="3397" max="3647" width="9" style="8"/>
    <col min="3648" max="3648" width="20.875" style="8" customWidth="1"/>
    <col min="3649" max="3649" width="5.5" style="8" customWidth="1"/>
    <col min="3650" max="3650" width="35.25" style="8" customWidth="1"/>
    <col min="3651" max="3651" width="49.125" style="8" customWidth="1"/>
    <col min="3652" max="3652" width="15.375" style="8" customWidth="1"/>
    <col min="3653" max="3903" width="9" style="8"/>
    <col min="3904" max="3904" width="20.875" style="8" customWidth="1"/>
    <col min="3905" max="3905" width="5.5" style="8" customWidth="1"/>
    <col min="3906" max="3906" width="35.25" style="8" customWidth="1"/>
    <col min="3907" max="3907" width="49.125" style="8" customWidth="1"/>
    <col min="3908" max="3908" width="15.375" style="8" customWidth="1"/>
    <col min="3909" max="4159" width="9" style="8"/>
    <col min="4160" max="4160" width="20.875" style="8" customWidth="1"/>
    <col min="4161" max="4161" width="5.5" style="8" customWidth="1"/>
    <col min="4162" max="4162" width="35.25" style="8" customWidth="1"/>
    <col min="4163" max="4163" width="49.125" style="8" customWidth="1"/>
    <col min="4164" max="4164" width="15.375" style="8" customWidth="1"/>
    <col min="4165" max="4415" width="9" style="8"/>
    <col min="4416" max="4416" width="20.875" style="8" customWidth="1"/>
    <col min="4417" max="4417" width="5.5" style="8" customWidth="1"/>
    <col min="4418" max="4418" width="35.25" style="8" customWidth="1"/>
    <col min="4419" max="4419" width="49.125" style="8" customWidth="1"/>
    <col min="4420" max="4420" width="15.375" style="8" customWidth="1"/>
    <col min="4421" max="4671" width="9" style="8"/>
    <col min="4672" max="4672" width="20.875" style="8" customWidth="1"/>
    <col min="4673" max="4673" width="5.5" style="8" customWidth="1"/>
    <col min="4674" max="4674" width="35.25" style="8" customWidth="1"/>
    <col min="4675" max="4675" width="49.125" style="8" customWidth="1"/>
    <col min="4676" max="4676" width="15.375" style="8" customWidth="1"/>
    <col min="4677" max="4927" width="9" style="8"/>
    <col min="4928" max="4928" width="20.875" style="8" customWidth="1"/>
    <col min="4929" max="4929" width="5.5" style="8" customWidth="1"/>
    <col min="4930" max="4930" width="35.25" style="8" customWidth="1"/>
    <col min="4931" max="4931" width="49.125" style="8" customWidth="1"/>
    <col min="4932" max="4932" width="15.375" style="8" customWidth="1"/>
    <col min="4933" max="5183" width="9" style="8"/>
    <col min="5184" max="5184" width="20.875" style="8" customWidth="1"/>
    <col min="5185" max="5185" width="5.5" style="8" customWidth="1"/>
    <col min="5186" max="5186" width="35.25" style="8" customWidth="1"/>
    <col min="5187" max="5187" width="49.125" style="8" customWidth="1"/>
    <col min="5188" max="5188" width="15.375" style="8" customWidth="1"/>
    <col min="5189" max="5439" width="9" style="8"/>
    <col min="5440" max="5440" width="20.875" style="8" customWidth="1"/>
    <col min="5441" max="5441" width="5.5" style="8" customWidth="1"/>
    <col min="5442" max="5442" width="35.25" style="8" customWidth="1"/>
    <col min="5443" max="5443" width="49.125" style="8" customWidth="1"/>
    <col min="5444" max="5444" width="15.375" style="8" customWidth="1"/>
    <col min="5445" max="5695" width="9" style="8"/>
    <col min="5696" max="5696" width="20.875" style="8" customWidth="1"/>
    <col min="5697" max="5697" width="5.5" style="8" customWidth="1"/>
    <col min="5698" max="5698" width="35.25" style="8" customWidth="1"/>
    <col min="5699" max="5699" width="49.125" style="8" customWidth="1"/>
    <col min="5700" max="5700" width="15.375" style="8" customWidth="1"/>
    <col min="5701" max="5951" width="9" style="8"/>
    <col min="5952" max="5952" width="20.875" style="8" customWidth="1"/>
    <col min="5953" max="5953" width="5.5" style="8" customWidth="1"/>
    <col min="5954" max="5954" width="35.25" style="8" customWidth="1"/>
    <col min="5955" max="5955" width="49.125" style="8" customWidth="1"/>
    <col min="5956" max="5956" width="15.375" style="8" customWidth="1"/>
    <col min="5957" max="6207" width="9" style="8"/>
    <col min="6208" max="6208" width="20.875" style="8" customWidth="1"/>
    <col min="6209" max="6209" width="5.5" style="8" customWidth="1"/>
    <col min="6210" max="6210" width="35.25" style="8" customWidth="1"/>
    <col min="6211" max="6211" width="49.125" style="8" customWidth="1"/>
    <col min="6212" max="6212" width="15.375" style="8" customWidth="1"/>
    <col min="6213" max="6463" width="9" style="8"/>
    <col min="6464" max="6464" width="20.875" style="8" customWidth="1"/>
    <col min="6465" max="6465" width="5.5" style="8" customWidth="1"/>
    <col min="6466" max="6466" width="35.25" style="8" customWidth="1"/>
    <col min="6467" max="6467" width="49.125" style="8" customWidth="1"/>
    <col min="6468" max="6468" width="15.375" style="8" customWidth="1"/>
    <col min="6469" max="6719" width="9" style="8"/>
    <col min="6720" max="6720" width="20.875" style="8" customWidth="1"/>
    <col min="6721" max="6721" width="5.5" style="8" customWidth="1"/>
    <col min="6722" max="6722" width="35.25" style="8" customWidth="1"/>
    <col min="6723" max="6723" width="49.125" style="8" customWidth="1"/>
    <col min="6724" max="6724" width="15.375" style="8" customWidth="1"/>
    <col min="6725" max="6975" width="9" style="8"/>
    <col min="6976" max="6976" width="20.875" style="8" customWidth="1"/>
    <col min="6977" max="6977" width="5.5" style="8" customWidth="1"/>
    <col min="6978" max="6978" width="35.25" style="8" customWidth="1"/>
    <col min="6979" max="6979" width="49.125" style="8" customWidth="1"/>
    <col min="6980" max="6980" width="15.375" style="8" customWidth="1"/>
    <col min="6981" max="7231" width="9" style="8"/>
    <col min="7232" max="7232" width="20.875" style="8" customWidth="1"/>
    <col min="7233" max="7233" width="5.5" style="8" customWidth="1"/>
    <col min="7234" max="7234" width="35.25" style="8" customWidth="1"/>
    <col min="7235" max="7235" width="49.125" style="8" customWidth="1"/>
    <col min="7236" max="7236" width="15.375" style="8" customWidth="1"/>
    <col min="7237" max="7487" width="9" style="8"/>
    <col min="7488" max="7488" width="20.875" style="8" customWidth="1"/>
    <col min="7489" max="7489" width="5.5" style="8" customWidth="1"/>
    <col min="7490" max="7490" width="35.25" style="8" customWidth="1"/>
    <col min="7491" max="7491" width="49.125" style="8" customWidth="1"/>
    <col min="7492" max="7492" width="15.375" style="8" customWidth="1"/>
    <col min="7493" max="7743" width="9" style="8"/>
    <col min="7744" max="7744" width="20.875" style="8" customWidth="1"/>
    <col min="7745" max="7745" width="5.5" style="8" customWidth="1"/>
    <col min="7746" max="7746" width="35.25" style="8" customWidth="1"/>
    <col min="7747" max="7747" width="49.125" style="8" customWidth="1"/>
    <col min="7748" max="7748" width="15.375" style="8" customWidth="1"/>
    <col min="7749" max="7999" width="9" style="8"/>
    <col min="8000" max="8000" width="20.875" style="8" customWidth="1"/>
    <col min="8001" max="8001" width="5.5" style="8" customWidth="1"/>
    <col min="8002" max="8002" width="35.25" style="8" customWidth="1"/>
    <col min="8003" max="8003" width="49.125" style="8" customWidth="1"/>
    <col min="8004" max="8004" width="15.375" style="8" customWidth="1"/>
    <col min="8005" max="8255" width="9" style="8"/>
    <col min="8256" max="8256" width="20.875" style="8" customWidth="1"/>
    <col min="8257" max="8257" width="5.5" style="8" customWidth="1"/>
    <col min="8258" max="8258" width="35.25" style="8" customWidth="1"/>
    <col min="8259" max="8259" width="49.125" style="8" customWidth="1"/>
    <col min="8260" max="8260" width="15.375" style="8" customWidth="1"/>
    <col min="8261" max="8511" width="9" style="8"/>
    <col min="8512" max="8512" width="20.875" style="8" customWidth="1"/>
    <col min="8513" max="8513" width="5.5" style="8" customWidth="1"/>
    <col min="8514" max="8514" width="35.25" style="8" customWidth="1"/>
    <col min="8515" max="8515" width="49.125" style="8" customWidth="1"/>
    <col min="8516" max="8516" width="15.375" style="8" customWidth="1"/>
    <col min="8517" max="8767" width="9" style="8"/>
    <col min="8768" max="8768" width="20.875" style="8" customWidth="1"/>
    <col min="8769" max="8769" width="5.5" style="8" customWidth="1"/>
    <col min="8770" max="8770" width="35.25" style="8" customWidth="1"/>
    <col min="8771" max="8771" width="49.125" style="8" customWidth="1"/>
    <col min="8772" max="8772" width="15.375" style="8" customWidth="1"/>
    <col min="8773" max="9023" width="9" style="8"/>
    <col min="9024" max="9024" width="20.875" style="8" customWidth="1"/>
    <col min="9025" max="9025" width="5.5" style="8" customWidth="1"/>
    <col min="9026" max="9026" width="35.25" style="8" customWidth="1"/>
    <col min="9027" max="9027" width="49.125" style="8" customWidth="1"/>
    <col min="9028" max="9028" width="15.375" style="8" customWidth="1"/>
    <col min="9029" max="9279" width="9" style="8"/>
    <col min="9280" max="9280" width="20.875" style="8" customWidth="1"/>
    <col min="9281" max="9281" width="5.5" style="8" customWidth="1"/>
    <col min="9282" max="9282" width="35.25" style="8" customWidth="1"/>
    <col min="9283" max="9283" width="49.125" style="8" customWidth="1"/>
    <col min="9284" max="9284" width="15.375" style="8" customWidth="1"/>
    <col min="9285" max="9535" width="9" style="8"/>
    <col min="9536" max="9536" width="20.875" style="8" customWidth="1"/>
    <col min="9537" max="9537" width="5.5" style="8" customWidth="1"/>
    <col min="9538" max="9538" width="35.25" style="8" customWidth="1"/>
    <col min="9539" max="9539" width="49.125" style="8" customWidth="1"/>
    <col min="9540" max="9540" width="15.375" style="8" customWidth="1"/>
    <col min="9541" max="9791" width="9" style="8"/>
    <col min="9792" max="9792" width="20.875" style="8" customWidth="1"/>
    <col min="9793" max="9793" width="5.5" style="8" customWidth="1"/>
    <col min="9794" max="9794" width="35.25" style="8" customWidth="1"/>
    <col min="9795" max="9795" width="49.125" style="8" customWidth="1"/>
    <col min="9796" max="9796" width="15.375" style="8" customWidth="1"/>
    <col min="9797" max="10047" width="9" style="8"/>
    <col min="10048" max="10048" width="20.875" style="8" customWidth="1"/>
    <col min="10049" max="10049" width="5.5" style="8" customWidth="1"/>
    <col min="10050" max="10050" width="35.25" style="8" customWidth="1"/>
    <col min="10051" max="10051" width="49.125" style="8" customWidth="1"/>
    <col min="10052" max="10052" width="15.375" style="8" customWidth="1"/>
    <col min="10053" max="10303" width="9" style="8"/>
    <col min="10304" max="10304" width="20.875" style="8" customWidth="1"/>
    <col min="10305" max="10305" width="5.5" style="8" customWidth="1"/>
    <col min="10306" max="10306" width="35.25" style="8" customWidth="1"/>
    <col min="10307" max="10307" width="49.125" style="8" customWidth="1"/>
    <col min="10308" max="10308" width="15.375" style="8" customWidth="1"/>
    <col min="10309" max="10559" width="9" style="8"/>
    <col min="10560" max="10560" width="20.875" style="8" customWidth="1"/>
    <col min="10561" max="10561" width="5.5" style="8" customWidth="1"/>
    <col min="10562" max="10562" width="35.25" style="8" customWidth="1"/>
    <col min="10563" max="10563" width="49.125" style="8" customWidth="1"/>
    <col min="10564" max="10564" width="15.375" style="8" customWidth="1"/>
    <col min="10565" max="10815" width="9" style="8"/>
    <col min="10816" max="10816" width="20.875" style="8" customWidth="1"/>
    <col min="10817" max="10817" width="5.5" style="8" customWidth="1"/>
    <col min="10818" max="10818" width="35.25" style="8" customWidth="1"/>
    <col min="10819" max="10819" width="49.125" style="8" customWidth="1"/>
    <col min="10820" max="10820" width="15.375" style="8" customWidth="1"/>
    <col min="10821" max="11071" width="9" style="8"/>
    <col min="11072" max="11072" width="20.875" style="8" customWidth="1"/>
    <col min="11073" max="11073" width="5.5" style="8" customWidth="1"/>
    <col min="11074" max="11074" width="35.25" style="8" customWidth="1"/>
    <col min="11075" max="11075" width="49.125" style="8" customWidth="1"/>
    <col min="11076" max="11076" width="15.375" style="8" customWidth="1"/>
    <col min="11077" max="11327" width="9" style="8"/>
    <col min="11328" max="11328" width="20.875" style="8" customWidth="1"/>
    <col min="11329" max="11329" width="5.5" style="8" customWidth="1"/>
    <col min="11330" max="11330" width="35.25" style="8" customWidth="1"/>
    <col min="11331" max="11331" width="49.125" style="8" customWidth="1"/>
    <col min="11332" max="11332" width="15.375" style="8" customWidth="1"/>
    <col min="11333" max="11583" width="9" style="8"/>
    <col min="11584" max="11584" width="20.875" style="8" customWidth="1"/>
    <col min="11585" max="11585" width="5.5" style="8" customWidth="1"/>
    <col min="11586" max="11586" width="35.25" style="8" customWidth="1"/>
    <col min="11587" max="11587" width="49.125" style="8" customWidth="1"/>
    <col min="11588" max="11588" width="15.375" style="8" customWidth="1"/>
    <col min="11589" max="11839" width="9" style="8"/>
    <col min="11840" max="11840" width="20.875" style="8" customWidth="1"/>
    <col min="11841" max="11841" width="5.5" style="8" customWidth="1"/>
    <col min="11842" max="11842" width="35.25" style="8" customWidth="1"/>
    <col min="11843" max="11843" width="49.125" style="8" customWidth="1"/>
    <col min="11844" max="11844" width="15.375" style="8" customWidth="1"/>
    <col min="11845" max="12095" width="9" style="8"/>
    <col min="12096" max="12096" width="20.875" style="8" customWidth="1"/>
    <col min="12097" max="12097" width="5.5" style="8" customWidth="1"/>
    <col min="12098" max="12098" width="35.25" style="8" customWidth="1"/>
    <col min="12099" max="12099" width="49.125" style="8" customWidth="1"/>
    <col min="12100" max="12100" width="15.375" style="8" customWidth="1"/>
    <col min="12101" max="12351" width="9" style="8"/>
    <col min="12352" max="12352" width="20.875" style="8" customWidth="1"/>
    <col min="12353" max="12353" width="5.5" style="8" customWidth="1"/>
    <col min="12354" max="12354" width="35.25" style="8" customWidth="1"/>
    <col min="12355" max="12355" width="49.125" style="8" customWidth="1"/>
    <col min="12356" max="12356" width="15.375" style="8" customWidth="1"/>
    <col min="12357" max="12607" width="9" style="8"/>
    <col min="12608" max="12608" width="20.875" style="8" customWidth="1"/>
    <col min="12609" max="12609" width="5.5" style="8" customWidth="1"/>
    <col min="12610" max="12610" width="35.25" style="8" customWidth="1"/>
    <col min="12611" max="12611" width="49.125" style="8" customWidth="1"/>
    <col min="12612" max="12612" width="15.375" style="8" customWidth="1"/>
    <col min="12613" max="12863" width="9" style="8"/>
    <col min="12864" max="12864" width="20.875" style="8" customWidth="1"/>
    <col min="12865" max="12865" width="5.5" style="8" customWidth="1"/>
    <col min="12866" max="12866" width="35.25" style="8" customWidth="1"/>
    <col min="12867" max="12867" width="49.125" style="8" customWidth="1"/>
    <col min="12868" max="12868" width="15.375" style="8" customWidth="1"/>
    <col min="12869" max="13119" width="9" style="8"/>
    <col min="13120" max="13120" width="20.875" style="8" customWidth="1"/>
    <col min="13121" max="13121" width="5.5" style="8" customWidth="1"/>
    <col min="13122" max="13122" width="35.25" style="8" customWidth="1"/>
    <col min="13123" max="13123" width="49.125" style="8" customWidth="1"/>
    <col min="13124" max="13124" width="15.375" style="8" customWidth="1"/>
    <col min="13125" max="13375" width="9" style="8"/>
    <col min="13376" max="13376" width="20.875" style="8" customWidth="1"/>
    <col min="13377" max="13377" width="5.5" style="8" customWidth="1"/>
    <col min="13378" max="13378" width="35.25" style="8" customWidth="1"/>
    <col min="13379" max="13379" width="49.125" style="8" customWidth="1"/>
    <col min="13380" max="13380" width="15.375" style="8" customWidth="1"/>
    <col min="13381" max="13631" width="9" style="8"/>
    <col min="13632" max="13632" width="20.875" style="8" customWidth="1"/>
    <col min="13633" max="13633" width="5.5" style="8" customWidth="1"/>
    <col min="13634" max="13634" width="35.25" style="8" customWidth="1"/>
    <col min="13635" max="13635" width="49.125" style="8" customWidth="1"/>
    <col min="13636" max="13636" width="15.375" style="8" customWidth="1"/>
    <col min="13637" max="13887" width="9" style="8"/>
    <col min="13888" max="13888" width="20.875" style="8" customWidth="1"/>
    <col min="13889" max="13889" width="5.5" style="8" customWidth="1"/>
    <col min="13890" max="13890" width="35.25" style="8" customWidth="1"/>
    <col min="13891" max="13891" width="49.125" style="8" customWidth="1"/>
    <col min="13892" max="13892" width="15.375" style="8" customWidth="1"/>
    <col min="13893" max="14143" width="9" style="8"/>
    <col min="14144" max="14144" width="20.875" style="8" customWidth="1"/>
    <col min="14145" max="14145" width="5.5" style="8" customWidth="1"/>
    <col min="14146" max="14146" width="35.25" style="8" customWidth="1"/>
    <col min="14147" max="14147" width="49.125" style="8" customWidth="1"/>
    <col min="14148" max="14148" width="15.375" style="8" customWidth="1"/>
    <col min="14149" max="14399" width="9" style="8"/>
    <col min="14400" max="14400" width="20.875" style="8" customWidth="1"/>
    <col min="14401" max="14401" width="5.5" style="8" customWidth="1"/>
    <col min="14402" max="14402" width="35.25" style="8" customWidth="1"/>
    <col min="14403" max="14403" width="49.125" style="8" customWidth="1"/>
    <col min="14404" max="14404" width="15.375" style="8" customWidth="1"/>
    <col min="14405" max="14655" width="9" style="8"/>
    <col min="14656" max="14656" width="20.875" style="8" customWidth="1"/>
    <col min="14657" max="14657" width="5.5" style="8" customWidth="1"/>
    <col min="14658" max="14658" width="35.25" style="8" customWidth="1"/>
    <col min="14659" max="14659" width="49.125" style="8" customWidth="1"/>
    <col min="14660" max="14660" width="15.375" style="8" customWidth="1"/>
    <col min="14661" max="14911" width="9" style="8"/>
    <col min="14912" max="14912" width="20.875" style="8" customWidth="1"/>
    <col min="14913" max="14913" width="5.5" style="8" customWidth="1"/>
    <col min="14914" max="14914" width="35.25" style="8" customWidth="1"/>
    <col min="14915" max="14915" width="49.125" style="8" customWidth="1"/>
    <col min="14916" max="14916" width="15.375" style="8" customWidth="1"/>
    <col min="14917" max="15167" width="9" style="8"/>
    <col min="15168" max="15168" width="20.875" style="8" customWidth="1"/>
    <col min="15169" max="15169" width="5.5" style="8" customWidth="1"/>
    <col min="15170" max="15170" width="35.25" style="8" customWidth="1"/>
    <col min="15171" max="15171" width="49.125" style="8" customWidth="1"/>
    <col min="15172" max="15172" width="15.375" style="8" customWidth="1"/>
    <col min="15173" max="15423" width="9" style="8"/>
    <col min="15424" max="15424" width="20.875" style="8" customWidth="1"/>
    <col min="15425" max="15425" width="5.5" style="8" customWidth="1"/>
    <col min="15426" max="15426" width="35.25" style="8" customWidth="1"/>
    <col min="15427" max="15427" width="49.125" style="8" customWidth="1"/>
    <col min="15428" max="15428" width="15.375" style="8" customWidth="1"/>
    <col min="15429" max="15679" width="9" style="8"/>
    <col min="15680" max="15680" width="20.875" style="8" customWidth="1"/>
    <col min="15681" max="15681" width="5.5" style="8" customWidth="1"/>
    <col min="15682" max="15682" width="35.25" style="8" customWidth="1"/>
    <col min="15683" max="15683" width="49.125" style="8" customWidth="1"/>
    <col min="15684" max="15684" width="15.375" style="8" customWidth="1"/>
    <col min="15685" max="15935" width="9" style="8"/>
    <col min="15936" max="15936" width="20.875" style="8" customWidth="1"/>
    <col min="15937" max="15937" width="5.5" style="8" customWidth="1"/>
    <col min="15938" max="15938" width="35.25" style="8" customWidth="1"/>
    <col min="15939" max="15939" width="49.125" style="8" customWidth="1"/>
    <col min="15940" max="15940" width="15.375" style="8" customWidth="1"/>
    <col min="15941" max="16384" width="9" style="8"/>
  </cols>
  <sheetData>
    <row r="1" ht="20.25" customHeight="1" spans="1:2">
      <c r="A1" s="9" t="s">
        <v>91</v>
      </c>
      <c r="B1" s="10"/>
    </row>
    <row r="2" ht="30.75" customHeight="1" spans="1:4">
      <c r="A2" s="11" t="s">
        <v>92</v>
      </c>
      <c r="B2" s="11"/>
      <c r="C2" s="11"/>
      <c r="D2" s="11"/>
    </row>
    <row r="3" s="1" customFormat="1" ht="25.5" customHeight="1" spans="1:4">
      <c r="A3" s="12" t="s">
        <v>93</v>
      </c>
      <c r="B3" s="12" t="s">
        <v>2</v>
      </c>
      <c r="C3" s="12" t="s">
        <v>74</v>
      </c>
      <c r="D3" s="12" t="s">
        <v>94</v>
      </c>
    </row>
    <row r="4" s="1" customFormat="1" ht="36" customHeight="1" spans="1:4">
      <c r="A4" s="13" t="s">
        <v>95</v>
      </c>
      <c r="B4" s="14"/>
      <c r="C4" s="13"/>
      <c r="D4" s="13"/>
    </row>
    <row r="5" s="2" customFormat="1" ht="34.5" customHeight="1" spans="1:4">
      <c r="A5" s="13" t="s">
        <v>96</v>
      </c>
      <c r="B5" s="14">
        <v>1</v>
      </c>
      <c r="C5" s="13" t="s">
        <v>97</v>
      </c>
      <c r="D5" s="13" t="s">
        <v>98</v>
      </c>
    </row>
    <row r="6" s="2" customFormat="1" ht="26.25" customHeight="1" spans="1:4">
      <c r="A6" s="13" t="s">
        <v>99</v>
      </c>
      <c r="B6" s="14">
        <v>2</v>
      </c>
      <c r="C6" s="13" t="s">
        <v>100</v>
      </c>
      <c r="D6" s="15" t="s">
        <v>101</v>
      </c>
    </row>
    <row r="7" s="3" customFormat="1" ht="30" customHeight="1" spans="1:4">
      <c r="A7" s="13" t="s">
        <v>102</v>
      </c>
      <c r="B7" s="14"/>
      <c r="C7" s="13"/>
      <c r="D7" s="13"/>
    </row>
    <row r="8" s="3" customFormat="1" ht="44.25" customHeight="1" spans="1:4">
      <c r="A8" s="13" t="s">
        <v>10</v>
      </c>
      <c r="B8" s="14">
        <v>3</v>
      </c>
      <c r="C8" s="13" t="s">
        <v>103</v>
      </c>
      <c r="D8" s="13" t="s">
        <v>104</v>
      </c>
    </row>
    <row r="9" s="4" customFormat="1" ht="25.5" customHeight="1" spans="1:4">
      <c r="A9" s="16"/>
      <c r="B9" s="14">
        <v>4</v>
      </c>
      <c r="C9" s="13" t="s">
        <v>105</v>
      </c>
      <c r="D9" s="13" t="s">
        <v>106</v>
      </c>
    </row>
  </sheetData>
  <mergeCells count="1">
    <mergeCell ref="A2:D2"/>
  </mergeCells>
  <pageMargins left="0.590551181102362" right="0.31496062992126" top="0.748031496062992" bottom="0.669291338582677" header="0.31496062992126" footer="0.31496062992126"/>
  <pageSetup paperSize="9" fitToHeight="0" orientation="portrait"/>
  <headerFooter>
    <oddFooter>&amp;C第 &amp;P 页，共 &amp;N 页</oddFooter>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4</vt:i4>
      </vt:variant>
    </vt:vector>
  </HeadingPairs>
  <TitlesOfParts>
    <vt:vector size="4" baseType="lpstr">
      <vt:lpstr>中央行政事业性收费</vt:lpstr>
      <vt:lpstr>中央涉企收费</vt:lpstr>
      <vt:lpstr>省立行政事业性收费</vt:lpstr>
      <vt:lpstr>考试考务</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文艺范</cp:lastModifiedBy>
  <dcterms:created xsi:type="dcterms:W3CDTF">2018-04-09T02:14:00Z</dcterms:created>
  <cp:lastPrinted>2022-04-27T03:34:00Z</cp:lastPrinted>
  <dcterms:modified xsi:type="dcterms:W3CDTF">2022-12-01T01:37:24Z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BB2F7A7975CE499B963F4AA056B071E1</vt:lpwstr>
  </property>
  <property fmtid="{D5CDD505-2E9C-101B-9397-08002B2CF9AE}" pid="3" name="KSOProductBuildVer">
    <vt:lpwstr>2052-11.8.2.8053</vt:lpwstr>
  </property>
</Properties>
</file>