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tabRatio="956"/>
  </bookViews>
  <sheets>
    <sheet name="部门收支总体情况表" sheetId="1" r:id="rId1"/>
    <sheet name="部门收入总体情况表" sheetId="2" r:id="rId2"/>
    <sheet name="部门支出总体情况表" sheetId="3" r:id="rId3"/>
    <sheet name="财政拨款收支总体情况表" sheetId="4" r:id="rId4"/>
    <sheet name="一般公共预算支出情况表" sheetId="9" r:id="rId5"/>
    <sheet name="一般公共预算基本支出情况表" sheetId="8" r:id="rId6"/>
    <sheet name="政府性基金预算支出情况表" sheetId="10" r:id="rId7"/>
    <sheet name="国有资本经营预算支出情况表" sheetId="7" r:id="rId8"/>
    <sheet name="一般公共预算“三公”经费支出情况表" sheetId="5" r:id="rId9"/>
  </sheets>
  <calcPr calcId="144525"/>
</workbook>
</file>

<file path=xl/sharedStrings.xml><?xml version="1.0" encoding="utf-8"?>
<sst xmlns="http://schemas.openxmlformats.org/spreadsheetml/2006/main" count="665" uniqueCount="297">
  <si>
    <t>部门收支总体情况表</t>
  </si>
  <si>
    <t>预算单位编码及名称：[211]隆尧县委宣传部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</si>
  <si>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</si>
  <si>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</si>
  <si>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</si>
  <si>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</si>
  <si>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</si>
  <si>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</si>
  <si>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</si>
  <si>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</si>
  <si>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</si>
  <si>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</si>
  <si>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</si>
  <si>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</si>
  <si>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</si>
  <si>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</si>
  <si>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</si>
  <si>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二、税收业务</t>
  </si>
  <si>
    <t>三、国有资本经营预算拨款收入</t>
  </si>
  <si>
    <t>三、外交支出</t>
  </si>
  <si>
    <t>四、财政专户管理资金收入</t>
  </si>
  <si>
    <t>四、其他外交支出</t>
  </si>
  <si>
    <t>五、事业收入</t>
  </si>
  <si>
    <t>五、国防支出</t>
  </si>
  <si>
    <t>六、事业单位经营收入</t>
  </si>
  <si>
    <t>六、其他国防支出</t>
  </si>
  <si>
    <t>七、上级补助收入</t>
  </si>
  <si>
    <t>七、公共安全支出</t>
  </si>
  <si>
    <t>八、附属单位上缴收入</t>
  </si>
  <si>
    <t>八、其他公共安全支出</t>
  </si>
  <si>
    <t>九、其他收入</t>
  </si>
  <si>
    <t>九、教育支出</t>
  </si>
  <si>
    <t>十、科学技术支出</t>
  </si>
  <si>
    <t>十一、科技人才队伍建设</t>
  </si>
  <si>
    <t>十二、共性技术研究与开发</t>
  </si>
  <si>
    <t>十三、文化旅游体育与传媒支出</t>
  </si>
  <si>
    <t>十四、传输发射</t>
  </si>
  <si>
    <t>十五、社会保障和就业支出</t>
  </si>
  <si>
    <t>十六、政府特殊津贴</t>
  </si>
  <si>
    <t>十七、资助留学回国人员</t>
  </si>
  <si>
    <t>十八、博士后日常经费</t>
  </si>
  <si>
    <t>十九、引进人才费用</t>
  </si>
  <si>
    <t>二十、事业运行</t>
  </si>
  <si>
    <t>二十一、对机关事业单位职业年金的补助</t>
  </si>
  <si>
    <t>二十二、其他社会保障和就业支出</t>
  </si>
  <si>
    <t>二十三、社会保险基金支出</t>
  </si>
  <si>
    <t>二十四、技能提升补贴支出</t>
  </si>
  <si>
    <t>二十五、稳定岗位补贴支出</t>
  </si>
  <si>
    <t>二十六、其他费用支出</t>
  </si>
  <si>
    <t>二十七、丧葬抚恤补助支出</t>
  </si>
  <si>
    <t>二十八、其他机关事业单位基本养老保险基金支出</t>
  </si>
  <si>
    <t>二十九、卫生健康支出</t>
  </si>
  <si>
    <t>三十、其他卫生健康支出</t>
  </si>
  <si>
    <t>三十一、节能环保支出</t>
  </si>
  <si>
    <t>三十二、土壤</t>
  </si>
  <si>
    <t>三十三、其他节能环保支出</t>
  </si>
  <si>
    <t>三十四、城乡社区支出</t>
  </si>
  <si>
    <t>三十五、其他城乡社区支出</t>
  </si>
  <si>
    <t>三十六、农林水支出</t>
  </si>
  <si>
    <t>三十七、交通运输支出</t>
  </si>
  <si>
    <t>三十八、资源勘探工业信息等支出</t>
  </si>
  <si>
    <t>三十九、工程建设及运行维护</t>
  </si>
  <si>
    <t>四十、产业发展</t>
  </si>
  <si>
    <t>四十一、事业运行</t>
  </si>
  <si>
    <t>四十二、商业服务业等支出</t>
  </si>
  <si>
    <t>四十三、金融支出</t>
  </si>
  <si>
    <t>四十四、其他金融支出</t>
  </si>
  <si>
    <t>四十五、援助其他地区支出</t>
  </si>
  <si>
    <t>四十六、自然资源海洋气象等支出</t>
  </si>
  <si>
    <t>四十七、其他自然资源海洋气象等支出</t>
  </si>
  <si>
    <t>四十八、住房保障支出</t>
  </si>
  <si>
    <t>四十九、粮油物资储备支出</t>
  </si>
  <si>
    <t>五十、粮油物资事务</t>
  </si>
  <si>
    <t>五十一、财务和审计支出</t>
  </si>
  <si>
    <t>五十二、信息统计</t>
  </si>
  <si>
    <t>五十三、专项业务活动</t>
  </si>
  <si>
    <t>五十四、设施建设</t>
  </si>
  <si>
    <t>五十五、设施安全</t>
  </si>
  <si>
    <t>五十六、物资保管保养</t>
  </si>
  <si>
    <t>五十七、成品油储备</t>
  </si>
  <si>
    <t>五十八、国有资本经营预算支出</t>
  </si>
  <si>
    <t>五十九、金融企业改革性支出</t>
  </si>
  <si>
    <t>六十、金融企业资本性支出</t>
  </si>
  <si>
    <t>六十一、其他国有资本经营预算支出</t>
  </si>
  <si>
    <t>六十二、灾害防治及应急管理支出</t>
  </si>
  <si>
    <t>六十三、自然灾害救灾补助</t>
  </si>
  <si>
    <t>六十四、其他自然灾害救灾及恢复重建支出</t>
  </si>
  <si>
    <t>六十五、预备费</t>
  </si>
  <si>
    <t>六十六、其他支出</t>
  </si>
  <si>
    <t>六十七、年初预留</t>
  </si>
  <si>
    <t>六十八、其他支出</t>
  </si>
  <si>
    <t>六十九、转移性支出</t>
  </si>
  <si>
    <t>七十、灾害防治及应急管理共同财政事权转移支付支出</t>
  </si>
  <si>
    <t>七十一、科学技术</t>
  </si>
  <si>
    <t>七十二、文化旅游体育与传媒</t>
  </si>
  <si>
    <t>七十三、社会保障和就业</t>
  </si>
  <si>
    <t>七十四、节能环保</t>
  </si>
  <si>
    <t>七十五、城乡社区</t>
  </si>
  <si>
    <t>七十六、农林水</t>
  </si>
  <si>
    <t>七十七、交通运输</t>
  </si>
  <si>
    <t>七十八、资源勘探工业信息等</t>
  </si>
  <si>
    <t>七十九、其他支出</t>
  </si>
  <si>
    <t>八十、政府性基金上解支出</t>
  </si>
  <si>
    <t>八十一、国有资本经营预算上解支出</t>
  </si>
  <si>
    <t>八十二、企业职工基本养老保险基金年终结余</t>
  </si>
  <si>
    <t>八十三、失业保险基金年终结余</t>
  </si>
  <si>
    <t>八十四、职工基本医疗保险基金年终结余</t>
  </si>
  <si>
    <t>八十五、工伤保险基金年终结余</t>
  </si>
  <si>
    <t>八十六、城乡居民基本养老保险基金年终结余</t>
  </si>
  <si>
    <t>八十七、机关事业单位基本养老保险基金年终结余</t>
  </si>
  <si>
    <t>八十八、城乡居民基本医疗保险基金年终结余</t>
  </si>
  <si>
    <t>八十九、社会保险基金转移支出</t>
  </si>
  <si>
    <t>九十、企业职工基本养老保险基金转移支出</t>
  </si>
  <si>
    <t>九十一、失业保险基金转移支出</t>
  </si>
  <si>
    <t>九十二、职工基本医疗保险基金转移支出</t>
  </si>
  <si>
    <t>九十三、城乡居民基本养老保险基金转移支出</t>
  </si>
  <si>
    <t>九十四、机关事业单位基本养老保险基金转移支出</t>
  </si>
  <si>
    <t>九十五、社会保险基金补助下级支出</t>
  </si>
  <si>
    <t>九十六、企业职工基本养老保险基金补助支出</t>
  </si>
  <si>
    <t>九十七、失业保险基金补助支出</t>
  </si>
  <si>
    <t>九十八、职工基本医疗保险基金补助支出</t>
  </si>
  <si>
    <t>九十九、工伤保险基金补助支出</t>
  </si>
  <si>
    <t>本年收入合计</t>
  </si>
  <si>
    <t>本年支出合计</t>
  </si>
  <si>
    <t>一百零、城乡居民基本养老保险基金补助支出</t>
  </si>
  <si>
    <t>一百零一、机关事业单位基本养老保险基金补助支出</t>
  </si>
  <si>
    <t>上年结转结余</t>
  </si>
  <si>
    <t>年终结转结余</t>
  </si>
  <si>
    <t>一百零二、城乡居民基本医疗保险基金补助支出</t>
  </si>
  <si>
    <t>收入总计</t>
  </si>
  <si>
    <t>支出总计</t>
  </si>
  <si>
    <t>一百零三、社会保险基金上解上级支出</t>
  </si>
  <si>
    <t>一百零四、企业职工基本养老保险基金上解支出</t>
  </si>
  <si>
    <t>一百零五、失业保险基金上解支出</t>
  </si>
  <si>
    <t>一百零六、职工基本医疗保险基金上解支出</t>
  </si>
  <si>
    <t>一百零七、工伤保险基金上解支出</t>
  </si>
  <si>
    <t>一百零八、城乡居民基本养老保险基金上解支出</t>
  </si>
  <si>
    <t>一百零九、机关事业单位基本养老保险基金上解支出</t>
  </si>
  <si>
    <t>一百一十、城乡居民基本医疗保险基金上解支出</t>
  </si>
  <si>
    <t>一百一十一、债务还本支出</t>
  </si>
  <si>
    <t>一百一十二、债务付息支出</t>
  </si>
  <si>
    <t>一百一十三、地方政府其他一般债务付息支出</t>
  </si>
  <si>
    <t>一百一十四、债务发行费用支出</t>
  </si>
  <si>
    <t>一百一十五、抗疫特别国债安排的支出</t>
  </si>
  <si>
    <t>部门收入总体情况表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</si>
  <si>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</si>
  <si>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</si>
  <si>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</si>
  <si>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</si>
  <si>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</si>
  <si>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</si>
  <si>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</si>
  <si>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</si>
  <si>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</si>
  <si>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</si>
  <si>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</si>
  <si>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</si>
  <si>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</si>
  <si>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</si>
  <si>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</si>
  <si>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</si>
  <si>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</si>
  <si>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</si>
  <si>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</si>
  <si>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</si>
  <si>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</si>
  <si>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</si>
  <si>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</si>
  <si>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</si>
  <si>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20133</t>
  </si>
  <si>
    <t>宣传事务</t>
  </si>
  <si>
    <t>2013301</t>
  </si>
  <si>
    <t>行政运行</t>
  </si>
  <si>
    <t>203</t>
  </si>
  <si>
    <t>国防支出</t>
  </si>
  <si>
    <t>20306</t>
  </si>
  <si>
    <t>国防动员</t>
  </si>
  <si>
    <t>2030605</t>
  </si>
  <si>
    <t>国防教育</t>
  </si>
  <si>
    <t>207</t>
  </si>
  <si>
    <t>文化旅游体育与传媒支出</t>
  </si>
  <si>
    <t>20701</t>
  </si>
  <si>
    <t>文化和旅游</t>
  </si>
  <si>
    <t>2070101</t>
  </si>
  <si>
    <t>2070199</t>
  </si>
  <si>
    <t>其他文化和旅游支出</t>
  </si>
  <si>
    <t>20707</t>
  </si>
  <si>
    <t>国家电影事业发展专项资金安排的支出</t>
  </si>
  <si>
    <t>2070701</t>
  </si>
  <si>
    <t>资助国产影片放映</t>
  </si>
  <si>
    <t>20799</t>
  </si>
  <si>
    <t>其他文化旅游体育与传媒支出</t>
  </si>
  <si>
    <t>2079903</t>
  </si>
  <si>
    <t>文化产业发展专项支出</t>
  </si>
  <si>
    <t>2079999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</si>
  <si>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</si>
  <si>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</si>
  <si>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</si>
  <si>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</si>
  <si>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</si>
  <si>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</si>
  <si>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</si>
  <si>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</si>
  <si>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</si>
  <si>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</si>
  <si>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</si>
  <si>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</si>
  <si>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</si>
  <si>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</si>
  <si>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213</t>
  </si>
  <si>
    <t>农林水支出</t>
  </si>
  <si>
    <t>21307</t>
  </si>
  <si>
    <t>农村综合改革</t>
  </si>
  <si>
    <t>2130701</t>
  </si>
  <si>
    <t>对村级公益事业建设的补助</t>
  </si>
  <si>
    <t>221</t>
  </si>
  <si>
    <t>住房保障支出</t>
  </si>
  <si>
    <t>22102</t>
  </si>
  <si>
    <t>住房改革支出</t>
  </si>
  <si>
    <t>2210201</t>
  </si>
  <si>
    <t>住房公积金</t>
  </si>
  <si>
    <t>部门支出总体情况表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</si>
  <si>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</si>
  <si>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</si>
  <si>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</si>
  <si>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</si>
  <si>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</si>
  <si>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</si>
  <si>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财政拨款收支总体情况表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</si>
  <si>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</si>
  <si>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</si>
  <si>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</si>
  <si>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</si>
  <si>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</si>
  <si>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</si>
  <si>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</si>
  <si>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</si>
  <si>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</si>
  <si>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一般公共预算支出情况表</t>
  </si>
  <si>
    <t>人员经费</t>
  </si>
  <si>
    <t>公用经费</t>
  </si>
  <si>
    <t>一般公共预算基本支出情况表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</si>
  <si>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</si>
  <si>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</si>
  <si>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</si>
  <si>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</si>
  <si>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</si>
  <si>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</si>
  <si>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</si>
  <si>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</si>
  <si>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</si>
  <si>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</si>
  <si>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</si>
  <si>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</si>
  <si>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</si>
  <si>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</si>
  <si>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</si>
  <si>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</si>
  <si>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</si>
  <si>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</si>
  <si>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</si>
  <si>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</si>
  <si>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</si>
  <si>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</si>
  <si>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</si>
  <si>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</si>
  <si>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</si>
  <si>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</si>
  <si>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</si>
  <si>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</si>
  <si>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</si>
  <si>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</si>
  <si>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</si>
  <si>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</si>
  <si>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</si>
  <si>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</si>
  <si>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</si>
  <si>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</si>
  <si>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</si>
  <si>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</si>
  <si>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</si>
  <si>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310</t>
  </si>
  <si>
    <t>资本性支出</t>
  </si>
  <si>
    <t>31002</t>
  </si>
  <si>
    <t>办公设备购置</t>
  </si>
  <si>
    <t>政府性基金预算支出情况表</t>
  </si>
  <si>
    <t>国有资本经营预算支出情况表</t>
  </si>
  <si>
    <t>无国有资本经营预算，空表列示</t>
  </si>
  <si>
    <t>一般公共预算“三公”经费支出情况表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</si>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</sst>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3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vertical="top"/>
      <protection locked="0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3"/>
  <sheetViews>
    <sheetView tabSelected="1" workbookViewId="0">
      <selection activeCell="A1" sqref="A1:E1"/>
    </sheetView>
  </sheetViews>
  <sheetFormatPr defaultColWidth="7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16384" width="7" style="5"/>
  </cols>
  <sheetData>
    <row r="1" s="1" customFormat="1" ht="37.5" customHeight="1" spans="1:5">
      <c r="A1" s="20" t="s">
        <v>0</v>
      </c>
      <c r="B1" s="7"/>
      <c r="C1" s="7"/>
      <c r="D1" s="8"/>
      <c r="E1" s="7"/>
    </row>
    <row r="2" s="1" customFormat="1" customHeight="1" spans="1:5">
      <c r="A2" s="9" t="s">
        <v>1</v>
      </c>
      <c r="B2" s="10"/>
      <c r="C2" s="10"/>
      <c r="D2" s="11" t="s">
        <v>2</v>
      </c>
      <c r="E2" s="11" t="s">
        <v>3</v>
      </c>
    </row>
    <row r="3" s="1" customFormat="1" customHeight="1" spans="1:5">
      <c r="A3" s="10" t="s">
        <v>4</v>
      </c>
      <c r="B3" s="10" t="s">
        <v>5</v>
      </c>
      <c r="C3" s="10"/>
      <c r="D3" s="10" t="s">
        <v>6</v>
      </c>
      <c r="E3" s="10"/>
    </row>
    <row r="4" s="1" customFormat="1" customHeight="1" spans="1:5">
      <c r="A4" s="10"/>
      <c r="B4" s="10" t="s">
        <v>7</v>
      </c>
      <c r="C4" s="10" t="s">
        <v>8</v>
      </c>
      <c r="D4" s="10" t="s">
        <v>7</v>
      </c>
      <c r="E4" s="10" t="s">
        <v>8</v>
      </c>
    </row>
    <row r="5" s="1" customFormat="1" customHeight="1" spans="1:5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</row>
    <row r="6" s="5" customFormat="1" customHeight="1" spans="1:5">
      <c r="A6" s="12">
        <f t="shared" ref="A6:A69" si="0">ROW()</f>
        <v>6</v>
      </c>
      <c r="B6" s="13" t="s">
        <v>14</v>
      </c>
      <c r="C6" s="14">
        <v>953.2554</v>
      </c>
      <c r="D6" s="13" t="s">
        <v>15</v>
      </c>
      <c r="E6" s="14">
        <v>98.2692</v>
      </c>
    </row>
    <row r="7" customHeight="1" spans="1:5">
      <c r="A7" s="12">
        <f t="shared" si="0"/>
        <v>7</v>
      </c>
      <c r="B7" s="13" t="s">
        <v>16</v>
      </c>
      <c r="C7" s="14">
        <v>2</v>
      </c>
      <c r="D7" s="13" t="s">
        <v>17</v>
      </c>
      <c r="E7" s="14"/>
    </row>
    <row r="8" customHeight="1" spans="1:5">
      <c r="A8" s="12">
        <f t="shared" si="0"/>
        <v>8</v>
      </c>
      <c r="B8" s="13" t="s">
        <v>18</v>
      </c>
      <c r="C8" s="14"/>
      <c r="D8" s="13" t="s">
        <v>19</v>
      </c>
      <c r="E8" s="14"/>
    </row>
    <row r="9" customHeight="1" spans="1:5">
      <c r="A9" s="12">
        <f t="shared" si="0"/>
        <v>9</v>
      </c>
      <c r="B9" s="13" t="s">
        <v>20</v>
      </c>
      <c r="C9" s="14"/>
      <c r="D9" s="13" t="s">
        <v>21</v>
      </c>
      <c r="E9" s="14"/>
    </row>
    <row r="10" s="5" customFormat="1" customHeight="1" spans="1:5">
      <c r="A10" s="12">
        <f t="shared" si="0"/>
        <v>10</v>
      </c>
      <c r="B10" s="13" t="s">
        <v>22</v>
      </c>
      <c r="C10" s="14"/>
      <c r="D10" s="13" t="s">
        <v>23</v>
      </c>
      <c r="E10" s="14">
        <v>2.5</v>
      </c>
    </row>
    <row r="11" customHeight="1" spans="1:5">
      <c r="A11" s="12">
        <f t="shared" si="0"/>
        <v>11</v>
      </c>
      <c r="B11" s="13" t="s">
        <v>24</v>
      </c>
      <c r="C11" s="14"/>
      <c r="D11" s="13" t="s">
        <v>25</v>
      </c>
      <c r="E11" s="14"/>
    </row>
    <row r="12" customHeight="1" spans="1:5">
      <c r="A12" s="12">
        <f t="shared" si="0"/>
        <v>12</v>
      </c>
      <c r="B12" s="13" t="s">
        <v>26</v>
      </c>
      <c r="C12" s="14"/>
      <c r="D12" s="13" t="s">
        <v>27</v>
      </c>
      <c r="E12" s="14"/>
    </row>
    <row r="13" customHeight="1" spans="1:5">
      <c r="A13" s="12">
        <f t="shared" si="0"/>
        <v>13</v>
      </c>
      <c r="B13" s="13" t="s">
        <v>28</v>
      </c>
      <c r="C13" s="14"/>
      <c r="D13" s="13" t="s">
        <v>29</v>
      </c>
      <c r="E13" s="14"/>
    </row>
    <row r="14" customHeight="1" spans="1:5">
      <c r="A14" s="12">
        <f t="shared" si="0"/>
        <v>14</v>
      </c>
      <c r="B14" s="13" t="s">
        <v>30</v>
      </c>
      <c r="C14" s="14"/>
      <c r="D14" s="13" t="s">
        <v>31</v>
      </c>
      <c r="E14" s="14"/>
    </row>
    <row r="15" customHeight="1" spans="1:5">
      <c r="A15" s="12">
        <f t="shared" si="0"/>
        <v>15</v>
      </c>
      <c r="B15" s="13"/>
      <c r="C15" s="14"/>
      <c r="D15" s="13" t="s">
        <v>32</v>
      </c>
      <c r="E15" s="14"/>
    </row>
    <row r="16" customHeight="1" spans="1:5">
      <c r="A16" s="12">
        <f t="shared" si="0"/>
        <v>16</v>
      </c>
      <c r="B16" s="13"/>
      <c r="C16" s="14"/>
      <c r="D16" s="13" t="s">
        <v>33</v>
      </c>
      <c r="E16" s="14"/>
    </row>
    <row r="17" customHeight="1" spans="1:5">
      <c r="A17" s="12">
        <f t="shared" si="0"/>
        <v>17</v>
      </c>
      <c r="B17" s="13"/>
      <c r="C17" s="14"/>
      <c r="D17" s="13" t="s">
        <v>34</v>
      </c>
      <c r="E17" s="14"/>
    </row>
    <row r="18" s="5" customFormat="1" customHeight="1" spans="1:5">
      <c r="A18" s="12">
        <f t="shared" si="0"/>
        <v>18</v>
      </c>
      <c r="B18" s="13"/>
      <c r="C18" s="14"/>
      <c r="D18" s="13" t="s">
        <v>35</v>
      </c>
      <c r="E18" s="14">
        <v>822.254</v>
      </c>
    </row>
    <row r="19" customHeight="1" spans="1:5">
      <c r="A19" s="12">
        <f t="shared" si="0"/>
        <v>19</v>
      </c>
      <c r="B19" s="13"/>
      <c r="C19" s="14"/>
      <c r="D19" s="13" t="s">
        <v>36</v>
      </c>
      <c r="E19" s="14"/>
    </row>
    <row r="20" s="5" customFormat="1" customHeight="1" spans="1:5">
      <c r="A20" s="12">
        <f t="shared" si="0"/>
        <v>20</v>
      </c>
      <c r="B20" s="13"/>
      <c r="C20" s="14"/>
      <c r="D20" s="13" t="s">
        <v>37</v>
      </c>
      <c r="E20" s="14">
        <v>12.9676</v>
      </c>
    </row>
    <row r="21" customHeight="1" spans="1:5">
      <c r="A21" s="12">
        <f t="shared" si="0"/>
        <v>21</v>
      </c>
      <c r="B21" s="13"/>
      <c r="C21" s="14"/>
      <c r="D21" s="13" t="s">
        <v>38</v>
      </c>
      <c r="E21" s="14"/>
    </row>
    <row r="22" customHeight="1" spans="1:5">
      <c r="A22" s="12">
        <f t="shared" si="0"/>
        <v>22</v>
      </c>
      <c r="B22" s="13"/>
      <c r="C22" s="14"/>
      <c r="D22" s="13" t="s">
        <v>39</v>
      </c>
      <c r="E22" s="14"/>
    </row>
    <row r="23" customHeight="1" spans="1:5">
      <c r="A23" s="12">
        <f t="shared" si="0"/>
        <v>23</v>
      </c>
      <c r="B23" s="13"/>
      <c r="C23" s="14"/>
      <c r="D23" s="13" t="s">
        <v>40</v>
      </c>
      <c r="E23" s="14"/>
    </row>
    <row r="24" customHeight="1" spans="1:5">
      <c r="A24" s="12">
        <f t="shared" si="0"/>
        <v>24</v>
      </c>
      <c r="B24" s="13"/>
      <c r="C24" s="14"/>
      <c r="D24" s="13" t="s">
        <v>41</v>
      </c>
      <c r="E24" s="14"/>
    </row>
    <row r="25" customHeight="1" spans="1:5">
      <c r="A25" s="12">
        <f t="shared" si="0"/>
        <v>25</v>
      </c>
      <c r="B25" s="13"/>
      <c r="C25" s="14"/>
      <c r="D25" s="13" t="s">
        <v>42</v>
      </c>
      <c r="E25" s="14"/>
    </row>
    <row r="26" customHeight="1" spans="1:5">
      <c r="A26" s="12">
        <f t="shared" si="0"/>
        <v>26</v>
      </c>
      <c r="B26" s="13"/>
      <c r="C26" s="14"/>
      <c r="D26" s="13" t="s">
        <v>43</v>
      </c>
      <c r="E26" s="14"/>
    </row>
    <row r="27" customHeight="1" spans="1:5">
      <c r="A27" s="12">
        <f t="shared" si="0"/>
        <v>27</v>
      </c>
      <c r="B27" s="13"/>
      <c r="C27" s="14"/>
      <c r="D27" s="13" t="s">
        <v>44</v>
      </c>
      <c r="E27" s="14"/>
    </row>
    <row r="28" customHeight="1" spans="1:5">
      <c r="A28" s="12">
        <f t="shared" si="0"/>
        <v>28</v>
      </c>
      <c r="B28" s="13"/>
      <c r="C28" s="14"/>
      <c r="D28" s="13" t="s">
        <v>45</v>
      </c>
      <c r="E28" s="14"/>
    </row>
    <row r="29" customHeight="1" spans="1:5">
      <c r="A29" s="12">
        <f t="shared" si="0"/>
        <v>29</v>
      </c>
      <c r="B29" s="13"/>
      <c r="C29" s="14"/>
      <c r="D29" s="13" t="s">
        <v>46</v>
      </c>
      <c r="E29" s="14"/>
    </row>
    <row r="30" customHeight="1" spans="1:5">
      <c r="A30" s="12">
        <f t="shared" si="0"/>
        <v>30</v>
      </c>
      <c r="B30" s="13"/>
      <c r="C30" s="14"/>
      <c r="D30" s="13" t="s">
        <v>47</v>
      </c>
      <c r="E30" s="14"/>
    </row>
    <row r="31" customHeight="1" spans="1:5">
      <c r="A31" s="12">
        <f t="shared" si="0"/>
        <v>31</v>
      </c>
      <c r="B31" s="13"/>
      <c r="C31" s="14"/>
      <c r="D31" s="13" t="s">
        <v>48</v>
      </c>
      <c r="E31" s="14"/>
    </row>
    <row r="32" customHeight="1" spans="1:5">
      <c r="A32" s="12">
        <f t="shared" si="0"/>
        <v>32</v>
      </c>
      <c r="B32" s="13"/>
      <c r="C32" s="14"/>
      <c r="D32" s="13" t="s">
        <v>49</v>
      </c>
      <c r="E32" s="14"/>
    </row>
    <row r="33" customHeight="1" spans="1:5">
      <c r="A33" s="12">
        <f t="shared" si="0"/>
        <v>33</v>
      </c>
      <c r="B33" s="13"/>
      <c r="C33" s="14"/>
      <c r="D33" s="13" t="s">
        <v>50</v>
      </c>
      <c r="E33" s="14"/>
    </row>
    <row r="34" s="5" customFormat="1" customHeight="1" spans="1:5">
      <c r="A34" s="12">
        <f t="shared" si="0"/>
        <v>34</v>
      </c>
      <c r="B34" s="13"/>
      <c r="C34" s="14"/>
      <c r="D34" s="13" t="s">
        <v>51</v>
      </c>
      <c r="E34" s="14">
        <v>5.1961</v>
      </c>
    </row>
    <row r="35" customHeight="1" spans="1:5">
      <c r="A35" s="12">
        <f t="shared" si="0"/>
        <v>35</v>
      </c>
      <c r="B35" s="13"/>
      <c r="C35" s="14"/>
      <c r="D35" s="13" t="s">
        <v>52</v>
      </c>
      <c r="E35" s="14"/>
    </row>
    <row r="36" customHeight="1" spans="1:5">
      <c r="A36" s="12">
        <f t="shared" si="0"/>
        <v>36</v>
      </c>
      <c r="B36" s="13"/>
      <c r="C36" s="14"/>
      <c r="D36" s="13" t="s">
        <v>53</v>
      </c>
      <c r="E36" s="14"/>
    </row>
    <row r="37" customHeight="1" spans="1:5">
      <c r="A37" s="12">
        <f t="shared" si="0"/>
        <v>37</v>
      </c>
      <c r="B37" s="13"/>
      <c r="C37" s="14"/>
      <c r="D37" s="13" t="s">
        <v>54</v>
      </c>
      <c r="E37" s="14"/>
    </row>
    <row r="38" customHeight="1" spans="1:5">
      <c r="A38" s="12">
        <f t="shared" si="0"/>
        <v>38</v>
      </c>
      <c r="B38" s="13"/>
      <c r="C38" s="14"/>
      <c r="D38" s="13" t="s">
        <v>55</v>
      </c>
      <c r="E38" s="14"/>
    </row>
    <row r="39" customHeight="1" spans="1:5">
      <c r="A39" s="12">
        <f t="shared" si="0"/>
        <v>39</v>
      </c>
      <c r="B39" s="13"/>
      <c r="C39" s="14"/>
      <c r="D39" s="13" t="s">
        <v>56</v>
      </c>
      <c r="E39" s="14"/>
    </row>
    <row r="40" customHeight="1" spans="1:5">
      <c r="A40" s="12">
        <f t="shared" si="0"/>
        <v>40</v>
      </c>
      <c r="B40" s="13"/>
      <c r="C40" s="14"/>
      <c r="D40" s="13" t="s">
        <v>57</v>
      </c>
      <c r="E40" s="14"/>
    </row>
    <row r="41" s="5" customFormat="1" customHeight="1" spans="1:5">
      <c r="A41" s="12">
        <f t="shared" si="0"/>
        <v>41</v>
      </c>
      <c r="B41" s="13"/>
      <c r="C41" s="14"/>
      <c r="D41" s="13" t="s">
        <v>58</v>
      </c>
      <c r="E41" s="14">
        <v>3.6367</v>
      </c>
    </row>
    <row r="42" customHeight="1" spans="1:5">
      <c r="A42" s="12">
        <f t="shared" si="0"/>
        <v>42</v>
      </c>
      <c r="B42" s="13"/>
      <c r="C42" s="14"/>
      <c r="D42" s="13" t="s">
        <v>59</v>
      </c>
      <c r="E42" s="14"/>
    </row>
    <row r="43" customHeight="1" spans="1:5">
      <c r="A43" s="12">
        <f t="shared" si="0"/>
        <v>43</v>
      </c>
      <c r="B43" s="13"/>
      <c r="C43" s="14"/>
      <c r="D43" s="13" t="s">
        <v>60</v>
      </c>
      <c r="E43" s="14"/>
    </row>
    <row r="44" customHeight="1" spans="1:5">
      <c r="A44" s="12">
        <f t="shared" si="0"/>
        <v>44</v>
      </c>
      <c r="B44" s="13"/>
      <c r="C44" s="14"/>
      <c r="D44" s="13" t="s">
        <v>61</v>
      </c>
      <c r="E44" s="14"/>
    </row>
    <row r="45" customHeight="1" spans="1:5">
      <c r="A45" s="12">
        <f t="shared" si="0"/>
        <v>45</v>
      </c>
      <c r="B45" s="13"/>
      <c r="C45" s="14"/>
      <c r="D45" s="13" t="s">
        <v>62</v>
      </c>
      <c r="E45" s="14"/>
    </row>
    <row r="46" customHeight="1" spans="1:5">
      <c r="A46" s="12">
        <f t="shared" si="0"/>
        <v>46</v>
      </c>
      <c r="B46" s="13"/>
      <c r="C46" s="14"/>
      <c r="D46" s="13" t="s">
        <v>63</v>
      </c>
      <c r="E46" s="14"/>
    </row>
    <row r="47" customHeight="1" spans="1:5">
      <c r="A47" s="12">
        <f t="shared" si="0"/>
        <v>47</v>
      </c>
      <c r="B47" s="13"/>
      <c r="C47" s="14"/>
      <c r="D47" s="13" t="s">
        <v>64</v>
      </c>
      <c r="E47" s="14"/>
    </row>
    <row r="48" customHeight="1" spans="1:5">
      <c r="A48" s="12">
        <f t="shared" si="0"/>
        <v>48</v>
      </c>
      <c r="B48" s="13"/>
      <c r="C48" s="14"/>
      <c r="D48" s="13" t="s">
        <v>65</v>
      </c>
      <c r="E48" s="14"/>
    </row>
    <row r="49" customHeight="1" spans="1:5">
      <c r="A49" s="12">
        <f t="shared" si="0"/>
        <v>49</v>
      </c>
      <c r="B49" s="13"/>
      <c r="C49" s="14"/>
      <c r="D49" s="13" t="s">
        <v>66</v>
      </c>
      <c r="E49" s="14"/>
    </row>
    <row r="50" customHeight="1" spans="1:5">
      <c r="A50" s="12">
        <f t="shared" si="0"/>
        <v>50</v>
      </c>
      <c r="B50" s="13"/>
      <c r="C50" s="14"/>
      <c r="D50" s="13" t="s">
        <v>67</v>
      </c>
      <c r="E50" s="14"/>
    </row>
    <row r="51" customHeight="1" spans="1:5">
      <c r="A51" s="12">
        <f t="shared" si="0"/>
        <v>51</v>
      </c>
      <c r="B51" s="13"/>
      <c r="C51" s="14"/>
      <c r="D51" s="13" t="s">
        <v>68</v>
      </c>
      <c r="E51" s="14"/>
    </row>
    <row r="52" customHeight="1" spans="1:5">
      <c r="A52" s="12">
        <f t="shared" si="0"/>
        <v>52</v>
      </c>
      <c r="B52" s="13"/>
      <c r="C52" s="14"/>
      <c r="D52" s="13" t="s">
        <v>69</v>
      </c>
      <c r="E52" s="14"/>
    </row>
    <row r="53" s="5" customFormat="1" customHeight="1" spans="1:5">
      <c r="A53" s="12">
        <f t="shared" si="0"/>
        <v>53</v>
      </c>
      <c r="B53" s="13"/>
      <c r="C53" s="14"/>
      <c r="D53" s="13" t="s">
        <v>70</v>
      </c>
      <c r="E53" s="14">
        <v>10.4318</v>
      </c>
    </row>
    <row r="54" customHeight="1" spans="1:5">
      <c r="A54" s="12">
        <f t="shared" si="0"/>
        <v>54</v>
      </c>
      <c r="B54" s="13"/>
      <c r="C54" s="14"/>
      <c r="D54" s="13" t="s">
        <v>71</v>
      </c>
      <c r="E54" s="14"/>
    </row>
    <row r="55" customHeight="1" spans="1:5">
      <c r="A55" s="12">
        <f t="shared" si="0"/>
        <v>55</v>
      </c>
      <c r="B55" s="13"/>
      <c r="C55" s="14"/>
      <c r="D55" s="13" t="s">
        <v>72</v>
      </c>
      <c r="E55" s="14"/>
    </row>
    <row r="56" customHeight="1" spans="1:5">
      <c r="A56" s="12">
        <f t="shared" si="0"/>
        <v>56</v>
      </c>
      <c r="B56" s="13"/>
      <c r="C56" s="14"/>
      <c r="D56" s="13" t="s">
        <v>73</v>
      </c>
      <c r="E56" s="14"/>
    </row>
    <row r="57" customHeight="1" spans="1:5">
      <c r="A57" s="12">
        <f t="shared" si="0"/>
        <v>57</v>
      </c>
      <c r="B57" s="13"/>
      <c r="C57" s="14"/>
      <c r="D57" s="13" t="s">
        <v>74</v>
      </c>
      <c r="E57" s="14"/>
    </row>
    <row r="58" customHeight="1" spans="1:5">
      <c r="A58" s="12">
        <f t="shared" si="0"/>
        <v>58</v>
      </c>
      <c r="B58" s="13"/>
      <c r="C58" s="14"/>
      <c r="D58" s="13" t="s">
        <v>75</v>
      </c>
      <c r="E58" s="14"/>
    </row>
    <row r="59" customHeight="1" spans="1:5">
      <c r="A59" s="12">
        <f t="shared" si="0"/>
        <v>59</v>
      </c>
      <c r="B59" s="13"/>
      <c r="C59" s="14"/>
      <c r="D59" s="13" t="s">
        <v>76</v>
      </c>
      <c r="E59" s="14"/>
    </row>
    <row r="60" customHeight="1" spans="1:5">
      <c r="A60" s="12">
        <f t="shared" si="0"/>
        <v>60</v>
      </c>
      <c r="B60" s="13"/>
      <c r="C60" s="14"/>
      <c r="D60" s="13" t="s">
        <v>77</v>
      </c>
      <c r="E60" s="14"/>
    </row>
    <row r="61" customHeight="1" spans="1:5">
      <c r="A61" s="12">
        <f t="shared" si="0"/>
        <v>61</v>
      </c>
      <c r="B61" s="13"/>
      <c r="C61" s="14"/>
      <c r="D61" s="13" t="s">
        <v>78</v>
      </c>
      <c r="E61" s="14"/>
    </row>
    <row r="62" customHeight="1" spans="1:5">
      <c r="A62" s="12">
        <f t="shared" si="0"/>
        <v>62</v>
      </c>
      <c r="B62" s="13"/>
      <c r="C62" s="14"/>
      <c r="D62" s="13" t="s">
        <v>79</v>
      </c>
      <c r="E62" s="14"/>
    </row>
    <row r="63" customHeight="1" spans="1:5">
      <c r="A63" s="12">
        <f t="shared" si="0"/>
        <v>63</v>
      </c>
      <c r="B63" s="13"/>
      <c r="C63" s="14"/>
      <c r="D63" s="13" t="s">
        <v>80</v>
      </c>
      <c r="E63" s="14"/>
    </row>
    <row r="64" customHeight="1" spans="1:5">
      <c r="A64" s="12">
        <f t="shared" si="0"/>
        <v>64</v>
      </c>
      <c r="B64" s="13"/>
      <c r="C64" s="14"/>
      <c r="D64" s="13" t="s">
        <v>81</v>
      </c>
      <c r="E64" s="14"/>
    </row>
    <row r="65" customHeight="1" spans="1:5">
      <c r="A65" s="12">
        <f t="shared" si="0"/>
        <v>65</v>
      </c>
      <c r="B65" s="13"/>
      <c r="C65" s="14"/>
      <c r="D65" s="13" t="s">
        <v>82</v>
      </c>
      <c r="E65" s="14"/>
    </row>
    <row r="66" customHeight="1" spans="1:5">
      <c r="A66" s="12">
        <f t="shared" si="0"/>
        <v>66</v>
      </c>
      <c r="B66" s="13"/>
      <c r="C66" s="14"/>
      <c r="D66" s="13" t="s">
        <v>83</v>
      </c>
      <c r="E66" s="14"/>
    </row>
    <row r="67" customHeight="1" spans="1:5">
      <c r="A67" s="12">
        <f t="shared" si="0"/>
        <v>67</v>
      </c>
      <c r="B67" s="13"/>
      <c r="C67" s="14"/>
      <c r="D67" s="13" t="s">
        <v>84</v>
      </c>
      <c r="E67" s="14"/>
    </row>
    <row r="68" customHeight="1" spans="1:5">
      <c r="A68" s="12">
        <f t="shared" si="0"/>
        <v>68</v>
      </c>
      <c r="B68" s="13"/>
      <c r="C68" s="14"/>
      <c r="D68" s="13" t="s">
        <v>85</v>
      </c>
      <c r="E68" s="14"/>
    </row>
    <row r="69" customHeight="1" spans="1:5">
      <c r="A69" s="12">
        <f t="shared" si="0"/>
        <v>69</v>
      </c>
      <c r="B69" s="13"/>
      <c r="C69" s="14"/>
      <c r="D69" s="13" t="s">
        <v>86</v>
      </c>
      <c r="E69" s="14"/>
    </row>
    <row r="70" customHeight="1" spans="1:5">
      <c r="A70" s="12">
        <f t="shared" ref="A70:A123" si="1">ROW()</f>
        <v>70</v>
      </c>
      <c r="B70" s="13"/>
      <c r="C70" s="14"/>
      <c r="D70" s="13" t="s">
        <v>87</v>
      </c>
      <c r="E70" s="14"/>
    </row>
    <row r="71" customHeight="1" spans="1:5">
      <c r="A71" s="12">
        <f t="shared" si="1"/>
        <v>71</v>
      </c>
      <c r="B71" s="13"/>
      <c r="C71" s="14"/>
      <c r="D71" s="13" t="s">
        <v>88</v>
      </c>
      <c r="E71" s="14"/>
    </row>
    <row r="72" customHeight="1" spans="1:5">
      <c r="A72" s="12">
        <f t="shared" si="1"/>
        <v>72</v>
      </c>
      <c r="B72" s="13"/>
      <c r="C72" s="14"/>
      <c r="D72" s="13" t="s">
        <v>89</v>
      </c>
      <c r="E72" s="14"/>
    </row>
    <row r="73" customHeight="1" spans="1:5">
      <c r="A73" s="12">
        <f t="shared" si="1"/>
        <v>73</v>
      </c>
      <c r="B73" s="13"/>
      <c r="C73" s="14"/>
      <c r="D73" s="13" t="s">
        <v>90</v>
      </c>
      <c r="E73" s="14"/>
    </row>
    <row r="74" customHeight="1" spans="1:5">
      <c r="A74" s="12">
        <f t="shared" si="1"/>
        <v>74</v>
      </c>
      <c r="B74" s="13"/>
      <c r="C74" s="14"/>
      <c r="D74" s="13" t="s">
        <v>91</v>
      </c>
      <c r="E74" s="14"/>
    </row>
    <row r="75" customHeight="1" spans="1:5">
      <c r="A75" s="12">
        <f t="shared" si="1"/>
        <v>75</v>
      </c>
      <c r="B75" s="13"/>
      <c r="C75" s="14"/>
      <c r="D75" s="13" t="s">
        <v>92</v>
      </c>
      <c r="E75" s="14"/>
    </row>
    <row r="76" customHeight="1" spans="1:5">
      <c r="A76" s="12">
        <f t="shared" si="1"/>
        <v>76</v>
      </c>
      <c r="B76" s="13"/>
      <c r="C76" s="14"/>
      <c r="D76" s="13" t="s">
        <v>93</v>
      </c>
      <c r="E76" s="14"/>
    </row>
    <row r="77" customHeight="1" spans="1:5">
      <c r="A77" s="12">
        <f t="shared" si="1"/>
        <v>77</v>
      </c>
      <c r="B77" s="13"/>
      <c r="C77" s="14"/>
      <c r="D77" s="13" t="s">
        <v>94</v>
      </c>
      <c r="E77" s="14"/>
    </row>
    <row r="78" customHeight="1" spans="1:5">
      <c r="A78" s="12">
        <f t="shared" si="1"/>
        <v>78</v>
      </c>
      <c r="B78" s="13"/>
      <c r="C78" s="14"/>
      <c r="D78" s="13" t="s">
        <v>95</v>
      </c>
      <c r="E78" s="14"/>
    </row>
    <row r="79" customHeight="1" spans="1:5">
      <c r="A79" s="12">
        <f t="shared" si="1"/>
        <v>79</v>
      </c>
      <c r="B79" s="13"/>
      <c r="C79" s="14"/>
      <c r="D79" s="13" t="s">
        <v>96</v>
      </c>
      <c r="E79" s="14"/>
    </row>
    <row r="80" customHeight="1" spans="1:5">
      <c r="A80" s="12">
        <f t="shared" si="1"/>
        <v>80</v>
      </c>
      <c r="B80" s="13"/>
      <c r="C80" s="14"/>
      <c r="D80" s="13" t="s">
        <v>97</v>
      </c>
      <c r="E80" s="14"/>
    </row>
    <row r="81" customHeight="1" spans="1:5">
      <c r="A81" s="12">
        <f t="shared" si="1"/>
        <v>81</v>
      </c>
      <c r="B81" s="13"/>
      <c r="C81" s="14"/>
      <c r="D81" s="13" t="s">
        <v>98</v>
      </c>
      <c r="E81" s="14"/>
    </row>
    <row r="82" customHeight="1" spans="1:5">
      <c r="A82" s="12">
        <f t="shared" si="1"/>
        <v>82</v>
      </c>
      <c r="B82" s="13"/>
      <c r="C82" s="14"/>
      <c r="D82" s="13" t="s">
        <v>99</v>
      </c>
      <c r="E82" s="14"/>
    </row>
    <row r="83" customHeight="1" spans="1:5">
      <c r="A83" s="12">
        <f t="shared" si="1"/>
        <v>83</v>
      </c>
      <c r="B83" s="13"/>
      <c r="C83" s="14"/>
      <c r="D83" s="13" t="s">
        <v>100</v>
      </c>
      <c r="E83" s="14"/>
    </row>
    <row r="84" customHeight="1" spans="1:5">
      <c r="A84" s="12">
        <f t="shared" si="1"/>
        <v>84</v>
      </c>
      <c r="B84" s="13"/>
      <c r="C84" s="14"/>
      <c r="D84" s="13" t="s">
        <v>101</v>
      </c>
      <c r="E84" s="14"/>
    </row>
    <row r="85" customHeight="1" spans="1:5">
      <c r="A85" s="12">
        <f t="shared" si="1"/>
        <v>85</v>
      </c>
      <c r="B85" s="13"/>
      <c r="C85" s="14"/>
      <c r="D85" s="13" t="s">
        <v>102</v>
      </c>
      <c r="E85" s="14"/>
    </row>
    <row r="86" customHeight="1" spans="1:5">
      <c r="A86" s="12">
        <f t="shared" si="1"/>
        <v>86</v>
      </c>
      <c r="B86" s="13"/>
      <c r="C86" s="14"/>
      <c r="D86" s="13" t="s">
        <v>103</v>
      </c>
      <c r="E86" s="14"/>
    </row>
    <row r="87" customHeight="1" spans="1:5">
      <c r="A87" s="12">
        <f t="shared" si="1"/>
        <v>87</v>
      </c>
      <c r="B87" s="13"/>
      <c r="C87" s="14"/>
      <c r="D87" s="13" t="s">
        <v>104</v>
      </c>
      <c r="E87" s="14"/>
    </row>
    <row r="88" customHeight="1" spans="1:5">
      <c r="A88" s="12">
        <f t="shared" si="1"/>
        <v>88</v>
      </c>
      <c r="B88" s="13"/>
      <c r="C88" s="14"/>
      <c r="D88" s="13" t="s">
        <v>105</v>
      </c>
      <c r="E88" s="14"/>
    </row>
    <row r="89" customHeight="1" spans="1:5">
      <c r="A89" s="12">
        <f t="shared" si="1"/>
        <v>89</v>
      </c>
      <c r="B89" s="13"/>
      <c r="C89" s="14"/>
      <c r="D89" s="13" t="s">
        <v>106</v>
      </c>
      <c r="E89" s="14"/>
    </row>
    <row r="90" customHeight="1" spans="1:5">
      <c r="A90" s="12">
        <f t="shared" si="1"/>
        <v>90</v>
      </c>
      <c r="B90" s="13"/>
      <c r="C90" s="14"/>
      <c r="D90" s="13" t="s">
        <v>107</v>
      </c>
      <c r="E90" s="14"/>
    </row>
    <row r="91" customHeight="1" spans="1:5">
      <c r="A91" s="12">
        <f t="shared" si="1"/>
        <v>91</v>
      </c>
      <c r="B91" s="13"/>
      <c r="C91" s="14"/>
      <c r="D91" s="13" t="s">
        <v>108</v>
      </c>
      <c r="E91" s="14"/>
    </row>
    <row r="92" customHeight="1" spans="1:5">
      <c r="A92" s="12">
        <f t="shared" si="1"/>
        <v>92</v>
      </c>
      <c r="B92" s="13"/>
      <c r="C92" s="14"/>
      <c r="D92" s="13" t="s">
        <v>109</v>
      </c>
      <c r="E92" s="14"/>
    </row>
    <row r="93" customHeight="1" spans="1:5">
      <c r="A93" s="12">
        <f t="shared" si="1"/>
        <v>93</v>
      </c>
      <c r="B93" s="13"/>
      <c r="C93" s="14"/>
      <c r="D93" s="13" t="s">
        <v>110</v>
      </c>
      <c r="E93" s="14"/>
    </row>
    <row r="94" customHeight="1" spans="1:5">
      <c r="A94" s="12">
        <f t="shared" si="1"/>
        <v>94</v>
      </c>
      <c r="B94" s="13"/>
      <c r="C94" s="14"/>
      <c r="D94" s="13" t="s">
        <v>111</v>
      </c>
      <c r="E94" s="14"/>
    </row>
    <row r="95" customHeight="1" spans="1:5">
      <c r="A95" s="12">
        <f t="shared" si="1"/>
        <v>95</v>
      </c>
      <c r="B95" s="13"/>
      <c r="C95" s="14"/>
      <c r="D95" s="13" t="s">
        <v>112</v>
      </c>
      <c r="E95" s="14"/>
    </row>
    <row r="96" customHeight="1" spans="1:5">
      <c r="A96" s="12">
        <f t="shared" si="1"/>
        <v>96</v>
      </c>
      <c r="B96" s="13"/>
      <c r="C96" s="14"/>
      <c r="D96" s="13" t="s">
        <v>113</v>
      </c>
      <c r="E96" s="14"/>
    </row>
    <row r="97" customHeight="1" spans="1:5">
      <c r="A97" s="12">
        <f t="shared" si="1"/>
        <v>97</v>
      </c>
      <c r="B97" s="13"/>
      <c r="C97" s="14"/>
      <c r="D97" s="13" t="s">
        <v>114</v>
      </c>
      <c r="E97" s="14"/>
    </row>
    <row r="98" customHeight="1" spans="1:5">
      <c r="A98" s="12">
        <f t="shared" si="1"/>
        <v>98</v>
      </c>
      <c r="B98" s="13"/>
      <c r="C98" s="14"/>
      <c r="D98" s="13" t="s">
        <v>115</v>
      </c>
      <c r="E98" s="14"/>
    </row>
    <row r="99" customHeight="1" spans="1:5">
      <c r="A99" s="12">
        <f t="shared" si="1"/>
        <v>99</v>
      </c>
      <c r="B99" s="13"/>
      <c r="C99" s="14"/>
      <c r="D99" s="13" t="s">
        <v>116</v>
      </c>
      <c r="E99" s="14"/>
    </row>
    <row r="100" customHeight="1" spans="1:5">
      <c r="A100" s="12">
        <f t="shared" si="1"/>
        <v>100</v>
      </c>
      <c r="B100" s="13"/>
      <c r="C100" s="14"/>
      <c r="D100" s="13" t="s">
        <v>117</v>
      </c>
      <c r="E100" s="14"/>
    </row>
    <row r="101" customHeight="1" spans="1:5">
      <c r="A101" s="12">
        <f t="shared" si="1"/>
        <v>101</v>
      </c>
      <c r="B101" s="13"/>
      <c r="C101" s="14"/>
      <c r="D101" s="13" t="s">
        <v>118</v>
      </c>
      <c r="E101" s="14"/>
    </row>
    <row r="102" customHeight="1" spans="1:5">
      <c r="A102" s="12">
        <f t="shared" si="1"/>
        <v>102</v>
      </c>
      <c r="B102" s="13"/>
      <c r="C102" s="14"/>
      <c r="D102" s="13" t="s">
        <v>119</v>
      </c>
      <c r="E102" s="14"/>
    </row>
    <row r="103" customHeight="1" spans="1:5">
      <c r="A103" s="12">
        <f t="shared" si="1"/>
        <v>103</v>
      </c>
      <c r="B103" s="13"/>
      <c r="C103" s="14"/>
      <c r="D103" s="13" t="s">
        <v>120</v>
      </c>
      <c r="E103" s="14"/>
    </row>
    <row r="104" customHeight="1" spans="1:5">
      <c r="A104" s="12">
        <f t="shared" si="1"/>
        <v>104</v>
      </c>
      <c r="B104" s="13"/>
      <c r="C104" s="14"/>
      <c r="D104" s="13" t="s">
        <v>121</v>
      </c>
      <c r="E104" s="14"/>
    </row>
    <row r="105" s="5" customFormat="1" customHeight="1" spans="1:5">
      <c r="A105" s="12">
        <f t="shared" si="1"/>
        <v>105</v>
      </c>
      <c r="B105" s="13" t="s">
        <v>122</v>
      </c>
      <c r="C105" s="14">
        <v>955.2554</v>
      </c>
      <c r="D105" s="13" t="s">
        <v>123</v>
      </c>
      <c r="E105" s="14">
        <v>955.2554</v>
      </c>
    </row>
    <row r="106" customHeight="1" spans="1:5">
      <c r="A106" s="12">
        <f t="shared" si="1"/>
        <v>106</v>
      </c>
      <c r="B106" s="13"/>
      <c r="C106" s="14"/>
      <c r="D106" s="13" t="s">
        <v>124</v>
      </c>
      <c r="E106" s="14"/>
    </row>
    <row r="107" customHeight="1" spans="1:5">
      <c r="A107" s="12">
        <f t="shared" si="1"/>
        <v>107</v>
      </c>
      <c r="B107" s="13"/>
      <c r="C107" s="14"/>
      <c r="D107" s="13" t="s">
        <v>125</v>
      </c>
      <c r="E107" s="14"/>
    </row>
    <row r="108" customHeight="1" spans="1:5">
      <c r="A108" s="12">
        <f t="shared" si="1"/>
        <v>108</v>
      </c>
      <c r="B108" s="13" t="s">
        <v>126</v>
      </c>
      <c r="C108" s="14"/>
      <c r="D108" s="13" t="s">
        <v>127</v>
      </c>
      <c r="E108" s="14"/>
    </row>
    <row r="109" customHeight="1" spans="1:5">
      <c r="A109" s="12">
        <f t="shared" si="1"/>
        <v>109</v>
      </c>
      <c r="B109" s="13"/>
      <c r="C109" s="14"/>
      <c r="D109" s="13" t="s">
        <v>128</v>
      </c>
      <c r="E109" s="14"/>
    </row>
    <row r="110" s="5" customFormat="1" customHeight="1" spans="1:5">
      <c r="A110" s="12">
        <f t="shared" si="1"/>
        <v>110</v>
      </c>
      <c r="B110" s="13" t="s">
        <v>129</v>
      </c>
      <c r="C110" s="14">
        <v>955.2554</v>
      </c>
      <c r="D110" s="13" t="s">
        <v>130</v>
      </c>
      <c r="E110" s="14">
        <v>955.2554</v>
      </c>
    </row>
    <row r="111" customHeight="1" spans="1:5">
      <c r="A111" s="12">
        <f t="shared" si="1"/>
        <v>111</v>
      </c>
      <c r="B111" s="13"/>
      <c r="C111" s="14"/>
      <c r="D111" s="13" t="s">
        <v>131</v>
      </c>
      <c r="E111" s="14"/>
    </row>
    <row r="112" customHeight="1" spans="1:5">
      <c r="A112" s="12">
        <f t="shared" si="1"/>
        <v>112</v>
      </c>
      <c r="B112" s="13"/>
      <c r="C112" s="14"/>
      <c r="D112" s="13" t="s">
        <v>132</v>
      </c>
      <c r="E112" s="14"/>
    </row>
    <row r="113" customHeight="1" spans="1:5">
      <c r="A113" s="12">
        <f t="shared" si="1"/>
        <v>113</v>
      </c>
      <c r="B113" s="13"/>
      <c r="C113" s="14"/>
      <c r="D113" s="13" t="s">
        <v>133</v>
      </c>
      <c r="E113" s="14"/>
    </row>
    <row r="114" customHeight="1" spans="1:5">
      <c r="A114" s="12">
        <f t="shared" si="1"/>
        <v>114</v>
      </c>
      <c r="B114" s="13"/>
      <c r="C114" s="14"/>
      <c r="D114" s="13" t="s">
        <v>134</v>
      </c>
      <c r="E114" s="14"/>
    </row>
    <row r="115" customHeight="1" spans="1:5">
      <c r="A115" s="12">
        <f t="shared" si="1"/>
        <v>115</v>
      </c>
      <c r="B115" s="13"/>
      <c r="C115" s="14"/>
      <c r="D115" s="13" t="s">
        <v>135</v>
      </c>
      <c r="E115" s="14"/>
    </row>
    <row r="116" customHeight="1" spans="1:5">
      <c r="A116" s="12">
        <f t="shared" si="1"/>
        <v>116</v>
      </c>
      <c r="B116" s="13"/>
      <c r="C116" s="14"/>
      <c r="D116" s="13" t="s">
        <v>136</v>
      </c>
      <c r="E116" s="14"/>
    </row>
    <row r="117" customHeight="1" spans="1:5">
      <c r="A117" s="12">
        <f t="shared" si="1"/>
        <v>117</v>
      </c>
      <c r="B117" s="13"/>
      <c r="C117" s="14"/>
      <c r="D117" s="13" t="s">
        <v>137</v>
      </c>
      <c r="E117" s="14"/>
    </row>
    <row r="118" customHeight="1" spans="1:5">
      <c r="A118" s="12">
        <f t="shared" si="1"/>
        <v>118</v>
      </c>
      <c r="B118" s="13"/>
      <c r="C118" s="14"/>
      <c r="D118" s="13" t="s">
        <v>138</v>
      </c>
      <c r="E118" s="14"/>
    </row>
    <row r="119" customHeight="1" spans="1:5">
      <c r="A119" s="12">
        <f t="shared" si="1"/>
        <v>119</v>
      </c>
      <c r="B119" s="13"/>
      <c r="C119" s="14"/>
      <c r="D119" s="13" t="s">
        <v>139</v>
      </c>
      <c r="E119" s="14"/>
    </row>
    <row r="120" customHeight="1" spans="1:5">
      <c r="A120" s="12">
        <f t="shared" si="1"/>
        <v>120</v>
      </c>
      <c r="B120" s="13"/>
      <c r="C120" s="14"/>
      <c r="D120" s="13" t="s">
        <v>140</v>
      </c>
      <c r="E120" s="14"/>
    </row>
    <row r="121" customHeight="1" spans="1:5">
      <c r="A121" s="12">
        <f t="shared" si="1"/>
        <v>121</v>
      </c>
      <c r="B121" s="13"/>
      <c r="C121" s="14"/>
      <c r="D121" s="13" t="s">
        <v>141</v>
      </c>
      <c r="E121" s="14"/>
    </row>
    <row r="122" customHeight="1" spans="1:5">
      <c r="A122" s="12">
        <f t="shared" si="1"/>
        <v>122</v>
      </c>
      <c r="B122" s="13"/>
      <c r="C122" s="14"/>
      <c r="D122" s="13" t="s">
        <v>142</v>
      </c>
      <c r="E122" s="14"/>
    </row>
    <row r="123" customHeight="1" spans="1:5">
      <c r="A123" s="12">
        <f t="shared" si="1"/>
        <v>123</v>
      </c>
      <c r="B123" s="13"/>
      <c r="C123" s="14"/>
      <c r="D123" s="13" t="s">
        <v>143</v>
      </c>
      <c r="E123" s="14"/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workbookViewId="0">
      <selection activeCell="A1" sqref="A1:M1"/>
    </sheetView>
  </sheetViews>
  <sheetFormatPr defaultColWidth="6.12962962962963" defaultRowHeight="15" customHeight="1"/>
  <cols>
    <col min="1" max="1" width="6.25" style="2" customWidth="1"/>
    <col min="2" max="2" width="13.75" style="3" customWidth="1"/>
    <col min="3" max="3" width="25" style="3" customWidth="1"/>
    <col min="4" max="9" width="12.5" style="4" customWidth="1"/>
    <col min="10" max="10" width="12.6296296296296" style="4" customWidth="1"/>
    <col min="11" max="12" width="12.5" style="4" customWidth="1"/>
    <col min="13" max="13" width="12.5" style="17" customWidth="1"/>
    <col min="14" max="253" width="7" style="5" customWidth="1"/>
    <col min="254" max="16384" width="6.12962962962963" style="5"/>
  </cols>
  <sheetData>
    <row r="1" s="1" customFormat="1" ht="37.5" customHeight="1" spans="1:13">
      <c r="A1" s="6" t="s">
        <v>144</v>
      </c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</row>
    <row r="2" s="1" customFormat="1" customHeight="1" spans="1:13">
      <c r="A2" s="9" t="s">
        <v>1</v>
      </c>
      <c r="B2" s="10"/>
      <c r="C2" s="10"/>
      <c r="D2" s="10"/>
      <c r="E2" s="10"/>
      <c r="F2" s="10"/>
      <c r="G2" s="9"/>
      <c r="H2" s="10"/>
      <c r="I2" s="11"/>
      <c r="J2" s="11" t="s">
        <v>2</v>
      </c>
      <c r="K2" s="11"/>
      <c r="L2" s="11" t="s">
        <v>3</v>
      </c>
      <c r="M2" s="10"/>
    </row>
    <row r="3" s="1" customFormat="1" customHeight="1" spans="1:13">
      <c r="A3" s="10" t="s">
        <v>4</v>
      </c>
      <c r="B3" s="10" t="s">
        <v>145</v>
      </c>
      <c r="C3" s="10"/>
      <c r="D3" s="10" t="s">
        <v>146</v>
      </c>
      <c r="E3" s="10" t="s">
        <v>147</v>
      </c>
      <c r="F3" s="10"/>
      <c r="G3" s="10"/>
      <c r="H3" s="10"/>
      <c r="I3" s="10"/>
      <c r="J3" s="10"/>
      <c r="K3" s="10"/>
      <c r="L3" s="10"/>
      <c r="M3" s="10" t="s">
        <v>148</v>
      </c>
    </row>
    <row r="4" s="1" customFormat="1" ht="22.5" customHeight="1" spans="1:13">
      <c r="A4" s="10"/>
      <c r="B4" s="10" t="s">
        <v>149</v>
      </c>
      <c r="C4" s="10" t="s">
        <v>150</v>
      </c>
      <c r="D4" s="10"/>
      <c r="E4" s="10" t="s">
        <v>151</v>
      </c>
      <c r="F4" s="10" t="s">
        <v>152</v>
      </c>
      <c r="G4" s="10" t="s">
        <v>153</v>
      </c>
      <c r="H4" s="10" t="s">
        <v>154</v>
      </c>
      <c r="I4" s="10" t="s">
        <v>155</v>
      </c>
      <c r="J4" s="10" t="s">
        <v>156</v>
      </c>
      <c r="K4" s="10" t="s">
        <v>157</v>
      </c>
      <c r="L4" s="10" t="s">
        <v>158</v>
      </c>
      <c r="M4" s="10"/>
    </row>
    <row r="5" s="1" customFormat="1" customHeight="1" spans="1:13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  <c r="G5" s="10" t="s">
        <v>160</v>
      </c>
      <c r="H5" s="10" t="s">
        <v>161</v>
      </c>
      <c r="I5" s="10" t="s">
        <v>162</v>
      </c>
      <c r="J5" s="10" t="s">
        <v>163</v>
      </c>
      <c r="K5" s="10" t="s">
        <v>164</v>
      </c>
      <c r="L5" s="10" t="s">
        <v>165</v>
      </c>
      <c r="M5" s="10" t="s">
        <v>166</v>
      </c>
    </row>
    <row r="6" customHeight="1" spans="1:13">
      <c r="A6" s="12">
        <f t="shared" ref="A6:A34" si="0">ROW()</f>
        <v>6</v>
      </c>
      <c r="B6" s="13"/>
      <c r="C6" s="13" t="s">
        <v>146</v>
      </c>
      <c r="D6" s="14">
        <v>955.2554</v>
      </c>
      <c r="E6" s="14">
        <v>955.2554</v>
      </c>
      <c r="F6" s="14">
        <v>955.2554</v>
      </c>
      <c r="G6" s="14"/>
      <c r="H6" s="14"/>
      <c r="I6" s="14"/>
      <c r="J6" s="14"/>
      <c r="K6" s="14"/>
      <c r="L6" s="14"/>
      <c r="M6" s="19"/>
    </row>
    <row r="7" customHeight="1" spans="1:13">
      <c r="A7" s="12">
        <f t="shared" si="0"/>
        <v>7</v>
      </c>
      <c r="B7" s="13" t="s">
        <v>167</v>
      </c>
      <c r="C7" s="13" t="s">
        <v>168</v>
      </c>
      <c r="D7" s="14">
        <v>98.2692</v>
      </c>
      <c r="E7" s="14">
        <v>98.2692</v>
      </c>
      <c r="F7" s="14">
        <v>98.2692</v>
      </c>
      <c r="G7" s="14"/>
      <c r="H7" s="14"/>
      <c r="I7" s="14"/>
      <c r="J7" s="14"/>
      <c r="K7" s="14"/>
      <c r="L7" s="14"/>
      <c r="M7" s="19"/>
    </row>
    <row r="8" customHeight="1" spans="1:13">
      <c r="A8" s="12">
        <f t="shared" si="0"/>
        <v>8</v>
      </c>
      <c r="B8" s="13" t="s">
        <v>169</v>
      </c>
      <c r="C8" s="13" t="s">
        <v>170</v>
      </c>
      <c r="D8" s="14">
        <v>98.2692</v>
      </c>
      <c r="E8" s="14">
        <v>98.2692</v>
      </c>
      <c r="F8" s="14">
        <v>98.2692</v>
      </c>
      <c r="G8" s="14"/>
      <c r="H8" s="14"/>
      <c r="I8" s="14"/>
      <c r="J8" s="14"/>
      <c r="K8" s="14"/>
      <c r="L8" s="14"/>
      <c r="M8" s="19"/>
    </row>
    <row r="9" customHeight="1" spans="1:13">
      <c r="A9" s="12">
        <f t="shared" si="0"/>
        <v>9</v>
      </c>
      <c r="B9" s="13" t="s">
        <v>171</v>
      </c>
      <c r="C9" s="13" t="s">
        <v>172</v>
      </c>
      <c r="D9" s="14">
        <v>98.2692</v>
      </c>
      <c r="E9" s="14">
        <v>98.2692</v>
      </c>
      <c r="F9" s="14">
        <v>98.2692</v>
      </c>
      <c r="G9" s="14"/>
      <c r="H9" s="14"/>
      <c r="I9" s="14"/>
      <c r="J9" s="14"/>
      <c r="K9" s="14"/>
      <c r="L9" s="14"/>
      <c r="M9" s="19"/>
    </row>
    <row r="10" customHeight="1" spans="1:13">
      <c r="A10" s="12">
        <f t="shared" si="0"/>
        <v>10</v>
      </c>
      <c r="B10" s="13" t="s">
        <v>173</v>
      </c>
      <c r="C10" s="13" t="s">
        <v>174</v>
      </c>
      <c r="D10" s="14">
        <v>2.5</v>
      </c>
      <c r="E10" s="14">
        <v>2.5</v>
      </c>
      <c r="F10" s="14">
        <v>2.5</v>
      </c>
      <c r="G10" s="14"/>
      <c r="H10" s="14"/>
      <c r="I10" s="14"/>
      <c r="J10" s="14"/>
      <c r="K10" s="14"/>
      <c r="L10" s="14"/>
      <c r="M10" s="19"/>
    </row>
    <row r="11" customHeight="1" spans="1:13">
      <c r="A11" s="12">
        <f t="shared" si="0"/>
        <v>11</v>
      </c>
      <c r="B11" s="13" t="s">
        <v>175</v>
      </c>
      <c r="C11" s="13" t="s">
        <v>176</v>
      </c>
      <c r="D11" s="14">
        <v>2.5</v>
      </c>
      <c r="E11" s="14">
        <v>2.5</v>
      </c>
      <c r="F11" s="14">
        <v>2.5</v>
      </c>
      <c r="G11" s="14"/>
      <c r="H11" s="14"/>
      <c r="I11" s="14"/>
      <c r="J11" s="14"/>
      <c r="K11" s="14"/>
      <c r="L11" s="14"/>
      <c r="M11" s="19"/>
    </row>
    <row r="12" customHeight="1" spans="1:13">
      <c r="A12" s="12">
        <f t="shared" si="0"/>
        <v>12</v>
      </c>
      <c r="B12" s="13" t="s">
        <v>177</v>
      </c>
      <c r="C12" s="13" t="s">
        <v>178</v>
      </c>
      <c r="D12" s="14">
        <v>2.5</v>
      </c>
      <c r="E12" s="14">
        <v>2.5</v>
      </c>
      <c r="F12" s="14">
        <v>2.5</v>
      </c>
      <c r="G12" s="14"/>
      <c r="H12" s="14"/>
      <c r="I12" s="14"/>
      <c r="J12" s="14"/>
      <c r="K12" s="14"/>
      <c r="L12" s="14"/>
      <c r="M12" s="19"/>
    </row>
    <row r="13" customHeight="1" spans="1:13">
      <c r="A13" s="12">
        <f t="shared" si="0"/>
        <v>13</v>
      </c>
      <c r="B13" s="13" t="s">
        <v>179</v>
      </c>
      <c r="C13" s="13" t="s">
        <v>180</v>
      </c>
      <c r="D13" s="14">
        <v>822.254</v>
      </c>
      <c r="E13" s="14">
        <v>822.254</v>
      </c>
      <c r="F13" s="14">
        <v>822.254</v>
      </c>
      <c r="G13" s="14"/>
      <c r="H13" s="14"/>
      <c r="I13" s="14"/>
      <c r="J13" s="14"/>
      <c r="K13" s="14"/>
      <c r="L13" s="14"/>
      <c r="M13" s="19"/>
    </row>
    <row r="14" customHeight="1" spans="1:13">
      <c r="A14" s="12">
        <f t="shared" si="0"/>
        <v>14</v>
      </c>
      <c r="B14" s="13" t="s">
        <v>181</v>
      </c>
      <c r="C14" s="13" t="s">
        <v>182</v>
      </c>
      <c r="D14" s="14">
        <v>94.35</v>
      </c>
      <c r="E14" s="14">
        <v>94.35</v>
      </c>
      <c r="F14" s="14">
        <v>94.35</v>
      </c>
      <c r="G14" s="14"/>
      <c r="H14" s="14"/>
      <c r="I14" s="14"/>
      <c r="J14" s="14"/>
      <c r="K14" s="14"/>
      <c r="L14" s="14"/>
      <c r="M14" s="19"/>
    </row>
    <row r="15" customHeight="1" spans="1:13">
      <c r="A15" s="12">
        <f t="shared" si="0"/>
        <v>15</v>
      </c>
      <c r="B15" s="13" t="s">
        <v>183</v>
      </c>
      <c r="C15" s="13" t="s">
        <v>172</v>
      </c>
      <c r="D15" s="14">
        <v>1.5</v>
      </c>
      <c r="E15" s="14">
        <v>1.5</v>
      </c>
      <c r="F15" s="14">
        <v>1.5</v>
      </c>
      <c r="G15" s="14"/>
      <c r="H15" s="14"/>
      <c r="I15" s="14"/>
      <c r="J15" s="14"/>
      <c r="K15" s="14"/>
      <c r="L15" s="14"/>
      <c r="M15" s="19"/>
    </row>
    <row r="16" customHeight="1" spans="1:13">
      <c r="A16" s="12">
        <f t="shared" si="0"/>
        <v>16</v>
      </c>
      <c r="B16" s="13" t="s">
        <v>184</v>
      </c>
      <c r="C16" s="13" t="s">
        <v>185</v>
      </c>
      <c r="D16" s="14">
        <v>92.85</v>
      </c>
      <c r="E16" s="14">
        <v>92.85</v>
      </c>
      <c r="F16" s="14">
        <v>92.85</v>
      </c>
      <c r="G16" s="14"/>
      <c r="H16" s="14"/>
      <c r="I16" s="14"/>
      <c r="J16" s="14"/>
      <c r="K16" s="14"/>
      <c r="L16" s="14"/>
      <c r="M16" s="19"/>
    </row>
    <row r="17" customHeight="1" spans="1:13">
      <c r="A17" s="12">
        <f t="shared" si="0"/>
        <v>17</v>
      </c>
      <c r="B17" s="13" t="s">
        <v>186</v>
      </c>
      <c r="C17" s="13" t="s">
        <v>187</v>
      </c>
      <c r="D17" s="14">
        <v>2</v>
      </c>
      <c r="E17" s="14">
        <v>2</v>
      </c>
      <c r="F17" s="14">
        <v>2</v>
      </c>
      <c r="G17" s="14"/>
      <c r="H17" s="14"/>
      <c r="I17" s="14"/>
      <c r="J17" s="14"/>
      <c r="K17" s="14"/>
      <c r="L17" s="14"/>
      <c r="M17" s="19"/>
    </row>
    <row r="18" customHeight="1" spans="1:13">
      <c r="A18" s="12">
        <f t="shared" si="0"/>
        <v>18</v>
      </c>
      <c r="B18" s="13" t="s">
        <v>188</v>
      </c>
      <c r="C18" s="13" t="s">
        <v>189</v>
      </c>
      <c r="D18" s="14">
        <v>2</v>
      </c>
      <c r="E18" s="14">
        <v>2</v>
      </c>
      <c r="F18" s="14">
        <v>2</v>
      </c>
      <c r="G18" s="14"/>
      <c r="H18" s="14"/>
      <c r="I18" s="14"/>
      <c r="J18" s="14"/>
      <c r="K18" s="14"/>
      <c r="L18" s="14"/>
      <c r="M18" s="19"/>
    </row>
    <row r="19" customHeight="1" spans="1:13">
      <c r="A19" s="12">
        <f t="shared" si="0"/>
        <v>19</v>
      </c>
      <c r="B19" s="13" t="s">
        <v>190</v>
      </c>
      <c r="C19" s="13" t="s">
        <v>191</v>
      </c>
      <c r="D19" s="14">
        <v>725.904</v>
      </c>
      <c r="E19" s="14">
        <v>725.904</v>
      </c>
      <c r="F19" s="14">
        <v>725.904</v>
      </c>
      <c r="G19" s="14"/>
      <c r="H19" s="14"/>
      <c r="I19" s="14"/>
      <c r="J19" s="14"/>
      <c r="K19" s="14"/>
      <c r="L19" s="14"/>
      <c r="M19" s="19"/>
    </row>
    <row r="20" customHeight="1" spans="1:13">
      <c r="A20" s="12">
        <f t="shared" si="0"/>
        <v>20</v>
      </c>
      <c r="B20" s="13" t="s">
        <v>192</v>
      </c>
      <c r="C20" s="13" t="s">
        <v>193</v>
      </c>
      <c r="D20" s="14">
        <v>600</v>
      </c>
      <c r="E20" s="14">
        <v>600</v>
      </c>
      <c r="F20" s="14">
        <v>600</v>
      </c>
      <c r="G20" s="14"/>
      <c r="H20" s="14"/>
      <c r="I20" s="14"/>
      <c r="J20" s="14"/>
      <c r="K20" s="14"/>
      <c r="L20" s="14"/>
      <c r="M20" s="19"/>
    </row>
    <row r="21" customHeight="1" spans="1:13">
      <c r="A21" s="12">
        <f t="shared" si="0"/>
        <v>21</v>
      </c>
      <c r="B21" s="13" t="s">
        <v>194</v>
      </c>
      <c r="C21" s="13" t="s">
        <v>191</v>
      </c>
      <c r="D21" s="14">
        <v>125.904</v>
      </c>
      <c r="E21" s="14">
        <v>125.904</v>
      </c>
      <c r="F21" s="14">
        <v>125.904</v>
      </c>
      <c r="G21" s="14"/>
      <c r="H21" s="14"/>
      <c r="I21" s="14"/>
      <c r="J21" s="14"/>
      <c r="K21" s="14"/>
      <c r="L21" s="14"/>
      <c r="M21" s="19"/>
    </row>
    <row r="22" customHeight="1" spans="1:13">
      <c r="A22" s="12">
        <f t="shared" si="0"/>
        <v>22</v>
      </c>
      <c r="B22" s="13" t="s">
        <v>195</v>
      </c>
      <c r="C22" s="13" t="s">
        <v>196</v>
      </c>
      <c r="D22" s="14">
        <v>12.9676</v>
      </c>
      <c r="E22" s="14">
        <v>12.9676</v>
      </c>
      <c r="F22" s="14">
        <v>12.9676</v>
      </c>
      <c r="G22" s="14"/>
      <c r="H22" s="14"/>
      <c r="I22" s="14"/>
      <c r="J22" s="14"/>
      <c r="K22" s="14"/>
      <c r="L22" s="14"/>
      <c r="M22" s="19"/>
    </row>
    <row r="23" customHeight="1" spans="1:13">
      <c r="A23" s="12">
        <f t="shared" si="0"/>
        <v>23</v>
      </c>
      <c r="B23" s="13" t="s">
        <v>197</v>
      </c>
      <c r="C23" s="13" t="s">
        <v>198</v>
      </c>
      <c r="D23" s="14">
        <v>12.9676</v>
      </c>
      <c r="E23" s="14">
        <v>12.9676</v>
      </c>
      <c r="F23" s="14">
        <v>12.9676</v>
      </c>
      <c r="G23" s="14"/>
      <c r="H23" s="14"/>
      <c r="I23" s="14"/>
      <c r="J23" s="14"/>
      <c r="K23" s="14"/>
      <c r="L23" s="14"/>
      <c r="M23" s="19"/>
    </row>
    <row r="24" customHeight="1" spans="1:13">
      <c r="A24" s="12">
        <f t="shared" si="0"/>
        <v>24</v>
      </c>
      <c r="B24" s="13" t="s">
        <v>199</v>
      </c>
      <c r="C24" s="13" t="s">
        <v>200</v>
      </c>
      <c r="D24" s="14">
        <v>0.51</v>
      </c>
      <c r="E24" s="14">
        <v>0.51</v>
      </c>
      <c r="F24" s="14">
        <v>0.51</v>
      </c>
      <c r="G24" s="14"/>
      <c r="H24" s="14"/>
      <c r="I24" s="14"/>
      <c r="J24" s="14"/>
      <c r="K24" s="14"/>
      <c r="L24" s="14"/>
      <c r="M24" s="19"/>
    </row>
    <row r="25" customHeight="1" spans="1:13">
      <c r="A25" s="12">
        <f t="shared" si="0"/>
        <v>25</v>
      </c>
      <c r="B25" s="13" t="s">
        <v>201</v>
      </c>
      <c r="C25" s="13" t="s">
        <v>202</v>
      </c>
      <c r="D25" s="14">
        <v>12.4576</v>
      </c>
      <c r="E25" s="14">
        <v>12.4576</v>
      </c>
      <c r="F25" s="14">
        <v>12.4576</v>
      </c>
      <c r="G25" s="14"/>
      <c r="H25" s="14"/>
      <c r="I25" s="14"/>
      <c r="J25" s="14"/>
      <c r="K25" s="14"/>
      <c r="L25" s="14"/>
      <c r="M25" s="19"/>
    </row>
    <row r="26" customHeight="1" spans="1:13">
      <c r="A26" s="12">
        <f t="shared" si="0"/>
        <v>26</v>
      </c>
      <c r="B26" s="13" t="s">
        <v>203</v>
      </c>
      <c r="C26" s="13" t="s">
        <v>204</v>
      </c>
      <c r="D26" s="14">
        <v>5.1961</v>
      </c>
      <c r="E26" s="14">
        <v>5.1961</v>
      </c>
      <c r="F26" s="14">
        <v>5.1961</v>
      </c>
      <c r="G26" s="14"/>
      <c r="H26" s="14"/>
      <c r="I26" s="14"/>
      <c r="J26" s="14"/>
      <c r="K26" s="14"/>
      <c r="L26" s="14"/>
      <c r="M26" s="19"/>
    </row>
    <row r="27" customHeight="1" spans="1:13">
      <c r="A27" s="12">
        <f t="shared" si="0"/>
        <v>27</v>
      </c>
      <c r="B27" s="13" t="s">
        <v>205</v>
      </c>
      <c r="C27" s="13" t="s">
        <v>206</v>
      </c>
      <c r="D27" s="14">
        <v>5.1961</v>
      </c>
      <c r="E27" s="14">
        <v>5.1961</v>
      </c>
      <c r="F27" s="14">
        <v>5.1961</v>
      </c>
      <c r="G27" s="14"/>
      <c r="H27" s="14"/>
      <c r="I27" s="14"/>
      <c r="J27" s="14"/>
      <c r="K27" s="14"/>
      <c r="L27" s="14"/>
      <c r="M27" s="19"/>
    </row>
    <row r="28" customHeight="1" spans="1:13">
      <c r="A28" s="12">
        <f t="shared" si="0"/>
        <v>28</v>
      </c>
      <c r="B28" s="13" t="s">
        <v>207</v>
      </c>
      <c r="C28" s="13" t="s">
        <v>208</v>
      </c>
      <c r="D28" s="14">
        <v>5.1961</v>
      </c>
      <c r="E28" s="14">
        <v>5.1961</v>
      </c>
      <c r="F28" s="14">
        <v>5.1961</v>
      </c>
      <c r="G28" s="14"/>
      <c r="H28" s="14"/>
      <c r="I28" s="14"/>
      <c r="J28" s="14"/>
      <c r="K28" s="14"/>
      <c r="L28" s="14"/>
      <c r="M28" s="19"/>
    </row>
    <row r="29" customHeight="1" spans="1:13">
      <c r="A29" s="12">
        <f t="shared" si="0"/>
        <v>29</v>
      </c>
      <c r="B29" s="13" t="s">
        <v>209</v>
      </c>
      <c r="C29" s="13" t="s">
        <v>210</v>
      </c>
      <c r="D29" s="14">
        <v>3.6367</v>
      </c>
      <c r="E29" s="14">
        <v>3.6367</v>
      </c>
      <c r="F29" s="14">
        <v>3.6367</v>
      </c>
      <c r="G29" s="14"/>
      <c r="H29" s="14"/>
      <c r="I29" s="14"/>
      <c r="J29" s="14"/>
      <c r="K29" s="14"/>
      <c r="L29" s="14"/>
      <c r="M29" s="19"/>
    </row>
    <row r="30" customHeight="1" spans="1:13">
      <c r="A30" s="12">
        <f t="shared" si="0"/>
        <v>30</v>
      </c>
      <c r="B30" s="13" t="s">
        <v>211</v>
      </c>
      <c r="C30" s="13" t="s">
        <v>212</v>
      </c>
      <c r="D30" s="14">
        <v>3.6367</v>
      </c>
      <c r="E30" s="14">
        <v>3.6367</v>
      </c>
      <c r="F30" s="14">
        <v>3.6367</v>
      </c>
      <c r="G30" s="14"/>
      <c r="H30" s="14"/>
      <c r="I30" s="14"/>
      <c r="J30" s="14"/>
      <c r="K30" s="14"/>
      <c r="L30" s="14"/>
      <c r="M30" s="19"/>
    </row>
    <row r="31" customHeight="1" spans="1:13">
      <c r="A31" s="12">
        <f t="shared" si="0"/>
        <v>31</v>
      </c>
      <c r="B31" s="13" t="s">
        <v>213</v>
      </c>
      <c r="C31" s="13" t="s">
        <v>214</v>
      </c>
      <c r="D31" s="14">
        <v>3.6367</v>
      </c>
      <c r="E31" s="14">
        <v>3.6367</v>
      </c>
      <c r="F31" s="14">
        <v>3.6367</v>
      </c>
      <c r="G31" s="14"/>
      <c r="H31" s="14"/>
      <c r="I31" s="14"/>
      <c r="J31" s="14"/>
      <c r="K31" s="14"/>
      <c r="L31" s="14"/>
      <c r="M31" s="19"/>
    </row>
    <row r="32" customHeight="1" spans="1:13">
      <c r="A32" s="12">
        <f t="shared" si="0"/>
        <v>32</v>
      </c>
      <c r="B32" s="13" t="s">
        <v>215</v>
      </c>
      <c r="C32" s="13" t="s">
        <v>216</v>
      </c>
      <c r="D32" s="14">
        <v>10.4318</v>
      </c>
      <c r="E32" s="14">
        <v>10.4318</v>
      </c>
      <c r="F32" s="14">
        <v>10.4318</v>
      </c>
      <c r="G32" s="14"/>
      <c r="H32" s="14"/>
      <c r="I32" s="14"/>
      <c r="J32" s="14"/>
      <c r="K32" s="14"/>
      <c r="L32" s="14"/>
      <c r="M32" s="19"/>
    </row>
    <row r="33" customHeight="1" spans="1:13">
      <c r="A33" s="12">
        <f t="shared" si="0"/>
        <v>33</v>
      </c>
      <c r="B33" s="13" t="s">
        <v>217</v>
      </c>
      <c r="C33" s="13" t="s">
        <v>218</v>
      </c>
      <c r="D33" s="14">
        <v>10.4318</v>
      </c>
      <c r="E33" s="14">
        <v>10.4318</v>
      </c>
      <c r="F33" s="14">
        <v>10.4318</v>
      </c>
      <c r="G33" s="14"/>
      <c r="H33" s="14"/>
      <c r="I33" s="14"/>
      <c r="J33" s="14"/>
      <c r="K33" s="14"/>
      <c r="L33" s="14"/>
      <c r="M33" s="19"/>
    </row>
    <row r="34" customHeight="1" spans="1:13">
      <c r="A34" s="12">
        <f t="shared" si="0"/>
        <v>34</v>
      </c>
      <c r="B34" s="13" t="s">
        <v>219</v>
      </c>
      <c r="C34" s="13" t="s">
        <v>220</v>
      </c>
      <c r="D34" s="14">
        <v>10.4318</v>
      </c>
      <c r="E34" s="14">
        <v>10.4318</v>
      </c>
      <c r="F34" s="14">
        <v>10.4318</v>
      </c>
      <c r="G34" s="14"/>
      <c r="H34" s="14"/>
      <c r="I34" s="14"/>
      <c r="J34" s="14"/>
      <c r="K34" s="14"/>
      <c r="L34" s="14"/>
      <c r="M34" s="19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selection activeCell="A1" sqref="A1:I1"/>
    </sheetView>
  </sheetViews>
  <sheetFormatPr defaultColWidth="6.12962962962963" defaultRowHeight="15" customHeight="1"/>
  <cols>
    <col min="1" max="1" width="6.25" style="2" customWidth="1"/>
    <col min="2" max="2" width="14.3796296296296" style="3" customWidth="1"/>
    <col min="3" max="3" width="25" style="3" customWidth="1"/>
    <col min="4" max="9" width="12.5" style="4" customWidth="1"/>
    <col min="10" max="253" width="7" style="5" customWidth="1"/>
    <col min="254" max="16384" width="6.12962962962963" style="5"/>
  </cols>
  <sheetData>
    <row r="1" s="1" customFormat="1" ht="37.5" customHeight="1" spans="1:9">
      <c r="A1" s="6" t="s">
        <v>221</v>
      </c>
      <c r="B1" s="7"/>
      <c r="C1" s="7"/>
      <c r="D1" s="7"/>
      <c r="E1" s="7"/>
      <c r="F1" s="7"/>
      <c r="G1" s="7"/>
      <c r="H1" s="8"/>
      <c r="I1" s="7"/>
    </row>
    <row r="2" s="1" customFormat="1" customHeight="1" spans="1:9">
      <c r="A2" s="9" t="s">
        <v>1</v>
      </c>
      <c r="B2" s="10"/>
      <c r="C2" s="10"/>
      <c r="D2" s="10"/>
      <c r="E2" s="9"/>
      <c r="F2" s="11" t="s">
        <v>2</v>
      </c>
      <c r="G2" s="10"/>
      <c r="H2" s="11" t="s">
        <v>3</v>
      </c>
      <c r="I2" s="10"/>
    </row>
    <row r="3" s="1" customFormat="1" customHeight="1" spans="1:9">
      <c r="A3" s="10" t="s">
        <v>4</v>
      </c>
      <c r="B3" s="10" t="s">
        <v>222</v>
      </c>
      <c r="C3" s="10"/>
      <c r="D3" s="10" t="s">
        <v>123</v>
      </c>
      <c r="E3" s="10" t="s">
        <v>223</v>
      </c>
      <c r="F3" s="10" t="s">
        <v>224</v>
      </c>
      <c r="G3" s="10" t="s">
        <v>225</v>
      </c>
      <c r="H3" s="10" t="s">
        <v>226</v>
      </c>
      <c r="I3" s="10" t="s">
        <v>227</v>
      </c>
    </row>
    <row r="4" s="1" customFormat="1" customHeight="1" spans="1:9">
      <c r="A4" s="10"/>
      <c r="B4" s="10" t="s">
        <v>149</v>
      </c>
      <c r="C4" s="10" t="s">
        <v>150</v>
      </c>
      <c r="D4" s="10"/>
      <c r="E4" s="10"/>
      <c r="F4" s="10"/>
      <c r="G4" s="10"/>
      <c r="H4" s="10"/>
      <c r="I4" s="10"/>
    </row>
    <row r="5" s="1" customFormat="1" customHeight="1" spans="1:9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  <c r="G5" s="10" t="s">
        <v>160</v>
      </c>
      <c r="H5" s="10" t="s">
        <v>161</v>
      </c>
      <c r="I5" s="10" t="s">
        <v>162</v>
      </c>
    </row>
    <row r="6" customHeight="1" spans="1:9">
      <c r="A6" s="12">
        <f t="shared" ref="A6:A34" si="0">ROW()</f>
        <v>6</v>
      </c>
      <c r="B6" s="13"/>
      <c r="C6" s="13" t="s">
        <v>146</v>
      </c>
      <c r="D6" s="14">
        <v>955.2554</v>
      </c>
      <c r="E6" s="14">
        <v>126.8647</v>
      </c>
      <c r="F6" s="14">
        <v>828.3907</v>
      </c>
      <c r="G6" s="14"/>
      <c r="H6" s="14"/>
      <c r="I6" s="14"/>
    </row>
    <row r="7" customHeight="1" spans="1:9">
      <c r="A7" s="12">
        <f t="shared" si="0"/>
        <v>7</v>
      </c>
      <c r="B7" s="13" t="s">
        <v>167</v>
      </c>
      <c r="C7" s="13" t="s">
        <v>168</v>
      </c>
      <c r="D7" s="14">
        <v>98.2692</v>
      </c>
      <c r="E7" s="14">
        <v>98.2692</v>
      </c>
      <c r="F7" s="14"/>
      <c r="G7" s="14"/>
      <c r="H7" s="14"/>
      <c r="I7" s="14"/>
    </row>
    <row r="8" customHeight="1" spans="1:9">
      <c r="A8" s="12">
        <f t="shared" si="0"/>
        <v>8</v>
      </c>
      <c r="B8" s="13" t="s">
        <v>169</v>
      </c>
      <c r="C8" s="13" t="s">
        <v>170</v>
      </c>
      <c r="D8" s="14">
        <v>98.2692</v>
      </c>
      <c r="E8" s="14">
        <v>98.2692</v>
      </c>
      <c r="F8" s="14"/>
      <c r="G8" s="14"/>
      <c r="H8" s="14"/>
      <c r="I8" s="14"/>
    </row>
    <row r="9" customHeight="1" spans="1:9">
      <c r="A9" s="12">
        <f t="shared" si="0"/>
        <v>9</v>
      </c>
      <c r="B9" s="13" t="s">
        <v>171</v>
      </c>
      <c r="C9" s="13" t="s">
        <v>172</v>
      </c>
      <c r="D9" s="14">
        <v>98.2692</v>
      </c>
      <c r="E9" s="14">
        <v>98.2692</v>
      </c>
      <c r="F9" s="14"/>
      <c r="G9" s="14"/>
      <c r="H9" s="14"/>
      <c r="I9" s="14"/>
    </row>
    <row r="10" customHeight="1" spans="1:9">
      <c r="A10" s="12">
        <f t="shared" si="0"/>
        <v>10</v>
      </c>
      <c r="B10" s="13" t="s">
        <v>173</v>
      </c>
      <c r="C10" s="13" t="s">
        <v>174</v>
      </c>
      <c r="D10" s="14">
        <v>2.5</v>
      </c>
      <c r="E10" s="14"/>
      <c r="F10" s="14">
        <v>2.5</v>
      </c>
      <c r="G10" s="14"/>
      <c r="H10" s="14"/>
      <c r="I10" s="14"/>
    </row>
    <row r="11" customHeight="1" spans="1:9">
      <c r="A11" s="12">
        <f t="shared" si="0"/>
        <v>11</v>
      </c>
      <c r="B11" s="13" t="s">
        <v>175</v>
      </c>
      <c r="C11" s="13" t="s">
        <v>176</v>
      </c>
      <c r="D11" s="14">
        <v>2.5</v>
      </c>
      <c r="E11" s="14"/>
      <c r="F11" s="14">
        <v>2.5</v>
      </c>
      <c r="G11" s="14"/>
      <c r="H11" s="14"/>
      <c r="I11" s="14"/>
    </row>
    <row r="12" customHeight="1" spans="1:9">
      <c r="A12" s="12">
        <f t="shared" si="0"/>
        <v>12</v>
      </c>
      <c r="B12" s="13" t="s">
        <v>177</v>
      </c>
      <c r="C12" s="13" t="s">
        <v>178</v>
      </c>
      <c r="D12" s="14">
        <v>2.5</v>
      </c>
      <c r="E12" s="14"/>
      <c r="F12" s="14">
        <v>2.5</v>
      </c>
      <c r="G12" s="14"/>
      <c r="H12" s="14"/>
      <c r="I12" s="14"/>
    </row>
    <row r="13" customHeight="1" spans="1:9">
      <c r="A13" s="12">
        <f t="shared" si="0"/>
        <v>13</v>
      </c>
      <c r="B13" s="13" t="s">
        <v>179</v>
      </c>
      <c r="C13" s="13" t="s">
        <v>180</v>
      </c>
      <c r="D13" s="14">
        <v>822.254</v>
      </c>
      <c r="E13" s="14"/>
      <c r="F13" s="14">
        <v>822.254</v>
      </c>
      <c r="G13" s="14"/>
      <c r="H13" s="14"/>
      <c r="I13" s="14"/>
    </row>
    <row r="14" customHeight="1" spans="1:9">
      <c r="A14" s="12">
        <f t="shared" si="0"/>
        <v>14</v>
      </c>
      <c r="B14" s="13" t="s">
        <v>181</v>
      </c>
      <c r="C14" s="13" t="s">
        <v>182</v>
      </c>
      <c r="D14" s="14">
        <v>94.35</v>
      </c>
      <c r="E14" s="14"/>
      <c r="F14" s="14">
        <v>94.35</v>
      </c>
      <c r="G14" s="14"/>
      <c r="H14" s="14"/>
      <c r="I14" s="14"/>
    </row>
    <row r="15" customHeight="1" spans="1:9">
      <c r="A15" s="12">
        <f t="shared" si="0"/>
        <v>15</v>
      </c>
      <c r="B15" s="13" t="s">
        <v>183</v>
      </c>
      <c r="C15" s="13" t="s">
        <v>172</v>
      </c>
      <c r="D15" s="14">
        <v>1.5</v>
      </c>
      <c r="E15" s="14"/>
      <c r="F15" s="14">
        <v>1.5</v>
      </c>
      <c r="G15" s="14"/>
      <c r="H15" s="14"/>
      <c r="I15" s="14"/>
    </row>
    <row r="16" customHeight="1" spans="1:9">
      <c r="A16" s="12">
        <f t="shared" si="0"/>
        <v>16</v>
      </c>
      <c r="B16" s="13" t="s">
        <v>184</v>
      </c>
      <c r="C16" s="13" t="s">
        <v>185</v>
      </c>
      <c r="D16" s="14">
        <v>92.85</v>
      </c>
      <c r="E16" s="14"/>
      <c r="F16" s="14">
        <v>92.85</v>
      </c>
      <c r="G16" s="14"/>
      <c r="H16" s="14"/>
      <c r="I16" s="14"/>
    </row>
    <row r="17" customHeight="1" spans="1:9">
      <c r="A17" s="12">
        <f t="shared" si="0"/>
        <v>17</v>
      </c>
      <c r="B17" s="13" t="s">
        <v>186</v>
      </c>
      <c r="C17" s="13" t="s">
        <v>187</v>
      </c>
      <c r="D17" s="14">
        <v>2</v>
      </c>
      <c r="E17" s="14"/>
      <c r="F17" s="14">
        <v>2</v>
      </c>
      <c r="G17" s="14"/>
      <c r="H17" s="14"/>
      <c r="I17" s="14"/>
    </row>
    <row r="18" customHeight="1" spans="1:9">
      <c r="A18" s="12">
        <f t="shared" si="0"/>
        <v>18</v>
      </c>
      <c r="B18" s="13" t="s">
        <v>188</v>
      </c>
      <c r="C18" s="13" t="s">
        <v>189</v>
      </c>
      <c r="D18" s="14">
        <v>2</v>
      </c>
      <c r="E18" s="14"/>
      <c r="F18" s="14">
        <v>2</v>
      </c>
      <c r="G18" s="14"/>
      <c r="H18" s="14"/>
      <c r="I18" s="14"/>
    </row>
    <row r="19" customHeight="1" spans="1:9">
      <c r="A19" s="12">
        <f t="shared" si="0"/>
        <v>19</v>
      </c>
      <c r="B19" s="13" t="s">
        <v>190</v>
      </c>
      <c r="C19" s="13" t="s">
        <v>191</v>
      </c>
      <c r="D19" s="14">
        <v>725.904</v>
      </c>
      <c r="E19" s="14"/>
      <c r="F19" s="14">
        <v>725.904</v>
      </c>
      <c r="G19" s="14"/>
      <c r="H19" s="14"/>
      <c r="I19" s="14"/>
    </row>
    <row r="20" customHeight="1" spans="1:9">
      <c r="A20" s="12">
        <f t="shared" si="0"/>
        <v>20</v>
      </c>
      <c r="B20" s="13" t="s">
        <v>192</v>
      </c>
      <c r="C20" s="13" t="s">
        <v>193</v>
      </c>
      <c r="D20" s="14">
        <v>600</v>
      </c>
      <c r="E20" s="14"/>
      <c r="F20" s="14">
        <v>600</v>
      </c>
      <c r="G20" s="14"/>
      <c r="H20" s="14"/>
      <c r="I20" s="14"/>
    </row>
    <row r="21" customHeight="1" spans="1:9">
      <c r="A21" s="12">
        <f t="shared" si="0"/>
        <v>21</v>
      </c>
      <c r="B21" s="13" t="s">
        <v>194</v>
      </c>
      <c r="C21" s="13" t="s">
        <v>191</v>
      </c>
      <c r="D21" s="14">
        <v>125.904</v>
      </c>
      <c r="E21" s="14"/>
      <c r="F21" s="14">
        <v>125.904</v>
      </c>
      <c r="G21" s="14"/>
      <c r="H21" s="14"/>
      <c r="I21" s="14"/>
    </row>
    <row r="22" customHeight="1" spans="1:9">
      <c r="A22" s="12">
        <f t="shared" si="0"/>
        <v>22</v>
      </c>
      <c r="B22" s="13" t="s">
        <v>195</v>
      </c>
      <c r="C22" s="13" t="s">
        <v>196</v>
      </c>
      <c r="D22" s="14">
        <v>12.9676</v>
      </c>
      <c r="E22" s="14">
        <v>12.9676</v>
      </c>
      <c r="F22" s="14"/>
      <c r="G22" s="14"/>
      <c r="H22" s="14"/>
      <c r="I22" s="14"/>
    </row>
    <row r="23" customHeight="1" spans="1:9">
      <c r="A23" s="12">
        <f t="shared" si="0"/>
        <v>23</v>
      </c>
      <c r="B23" s="13" t="s">
        <v>197</v>
      </c>
      <c r="C23" s="13" t="s">
        <v>198</v>
      </c>
      <c r="D23" s="14">
        <v>12.9676</v>
      </c>
      <c r="E23" s="14">
        <v>12.9676</v>
      </c>
      <c r="F23" s="14"/>
      <c r="G23" s="14"/>
      <c r="H23" s="14"/>
      <c r="I23" s="14"/>
    </row>
    <row r="24" customHeight="1" spans="1:9">
      <c r="A24" s="12">
        <f t="shared" si="0"/>
        <v>24</v>
      </c>
      <c r="B24" s="13" t="s">
        <v>199</v>
      </c>
      <c r="C24" s="13" t="s">
        <v>200</v>
      </c>
      <c r="D24" s="14">
        <v>0.51</v>
      </c>
      <c r="E24" s="14">
        <v>0.51</v>
      </c>
      <c r="F24" s="14"/>
      <c r="G24" s="14"/>
      <c r="H24" s="14"/>
      <c r="I24" s="14"/>
    </row>
    <row r="25" customHeight="1" spans="1:9">
      <c r="A25" s="12">
        <f t="shared" si="0"/>
        <v>25</v>
      </c>
      <c r="B25" s="13" t="s">
        <v>201</v>
      </c>
      <c r="C25" s="13" t="s">
        <v>202</v>
      </c>
      <c r="D25" s="14">
        <v>12.4576</v>
      </c>
      <c r="E25" s="14">
        <v>12.4576</v>
      </c>
      <c r="F25" s="14"/>
      <c r="G25" s="14"/>
      <c r="H25" s="14"/>
      <c r="I25" s="14"/>
    </row>
    <row r="26" customHeight="1" spans="1:9">
      <c r="A26" s="12">
        <f t="shared" si="0"/>
        <v>26</v>
      </c>
      <c r="B26" s="13" t="s">
        <v>203</v>
      </c>
      <c r="C26" s="13" t="s">
        <v>204</v>
      </c>
      <c r="D26" s="14">
        <v>5.1961</v>
      </c>
      <c r="E26" s="14">
        <v>5.1961</v>
      </c>
      <c r="F26" s="14"/>
      <c r="G26" s="14"/>
      <c r="H26" s="14"/>
      <c r="I26" s="14"/>
    </row>
    <row r="27" customHeight="1" spans="1:9">
      <c r="A27" s="12">
        <f t="shared" si="0"/>
        <v>27</v>
      </c>
      <c r="B27" s="13" t="s">
        <v>205</v>
      </c>
      <c r="C27" s="13" t="s">
        <v>206</v>
      </c>
      <c r="D27" s="14">
        <v>5.1961</v>
      </c>
      <c r="E27" s="14">
        <v>5.1961</v>
      </c>
      <c r="F27" s="14"/>
      <c r="G27" s="14"/>
      <c r="H27" s="14"/>
      <c r="I27" s="14"/>
    </row>
    <row r="28" customHeight="1" spans="1:9">
      <c r="A28" s="12">
        <f t="shared" si="0"/>
        <v>28</v>
      </c>
      <c r="B28" s="13" t="s">
        <v>207</v>
      </c>
      <c r="C28" s="13" t="s">
        <v>208</v>
      </c>
      <c r="D28" s="14">
        <v>5.1961</v>
      </c>
      <c r="E28" s="14">
        <v>5.1961</v>
      </c>
      <c r="F28" s="14"/>
      <c r="G28" s="14"/>
      <c r="H28" s="14"/>
      <c r="I28" s="14"/>
    </row>
    <row r="29" customHeight="1" spans="1:9">
      <c r="A29" s="12">
        <f t="shared" si="0"/>
        <v>29</v>
      </c>
      <c r="B29" s="13" t="s">
        <v>209</v>
      </c>
      <c r="C29" s="13" t="s">
        <v>210</v>
      </c>
      <c r="D29" s="14">
        <v>3.6367</v>
      </c>
      <c r="E29" s="14"/>
      <c r="F29" s="14">
        <v>3.6367</v>
      </c>
      <c r="G29" s="14"/>
      <c r="H29" s="14"/>
      <c r="I29" s="14"/>
    </row>
    <row r="30" customHeight="1" spans="1:9">
      <c r="A30" s="12">
        <f t="shared" si="0"/>
        <v>30</v>
      </c>
      <c r="B30" s="13" t="s">
        <v>211</v>
      </c>
      <c r="C30" s="13" t="s">
        <v>212</v>
      </c>
      <c r="D30" s="14">
        <v>3.6367</v>
      </c>
      <c r="E30" s="14"/>
      <c r="F30" s="14">
        <v>3.6367</v>
      </c>
      <c r="G30" s="14"/>
      <c r="H30" s="14"/>
      <c r="I30" s="14"/>
    </row>
    <row r="31" customHeight="1" spans="1:9">
      <c r="A31" s="12">
        <f t="shared" si="0"/>
        <v>31</v>
      </c>
      <c r="B31" s="13" t="s">
        <v>213</v>
      </c>
      <c r="C31" s="13" t="s">
        <v>214</v>
      </c>
      <c r="D31" s="14">
        <v>3.6367</v>
      </c>
      <c r="E31" s="14"/>
      <c r="F31" s="14">
        <v>3.6367</v>
      </c>
      <c r="G31" s="14"/>
      <c r="H31" s="14"/>
      <c r="I31" s="14"/>
    </row>
    <row r="32" customHeight="1" spans="1:9">
      <c r="A32" s="12">
        <f t="shared" si="0"/>
        <v>32</v>
      </c>
      <c r="B32" s="13" t="s">
        <v>215</v>
      </c>
      <c r="C32" s="13" t="s">
        <v>216</v>
      </c>
      <c r="D32" s="14">
        <v>10.4318</v>
      </c>
      <c r="E32" s="14">
        <v>10.4318</v>
      </c>
      <c r="F32" s="14"/>
      <c r="G32" s="14"/>
      <c r="H32" s="14"/>
      <c r="I32" s="14"/>
    </row>
    <row r="33" customHeight="1" spans="1:9">
      <c r="A33" s="12">
        <f t="shared" si="0"/>
        <v>33</v>
      </c>
      <c r="B33" s="13" t="s">
        <v>217</v>
      </c>
      <c r="C33" s="13" t="s">
        <v>218</v>
      </c>
      <c r="D33" s="14">
        <v>10.4318</v>
      </c>
      <c r="E33" s="14">
        <v>10.4318</v>
      </c>
      <c r="F33" s="14"/>
      <c r="G33" s="14"/>
      <c r="H33" s="14"/>
      <c r="I33" s="14"/>
    </row>
    <row r="34" customHeight="1" spans="1:9">
      <c r="A34" s="12">
        <f t="shared" si="0"/>
        <v>34</v>
      </c>
      <c r="B34" s="13" t="s">
        <v>219</v>
      </c>
      <c r="C34" s="13" t="s">
        <v>220</v>
      </c>
      <c r="D34" s="14">
        <v>10.4318</v>
      </c>
      <c r="E34" s="14">
        <v>10.4318</v>
      </c>
      <c r="F34" s="14"/>
      <c r="G34" s="14"/>
      <c r="H34" s="14"/>
      <c r="I34" s="14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6"/>
  <sheetViews>
    <sheetView topLeftCell="A6" workbookViewId="0">
      <selection activeCell="E116" sqref="E116:G116"/>
    </sheetView>
  </sheetViews>
  <sheetFormatPr defaultColWidth="6.12962962962963" defaultRowHeight="15" customHeight="1" outlineLevelCol="7"/>
  <cols>
    <col min="1" max="1" width="6.25" style="2" customWidth="1"/>
    <col min="2" max="2" width="32.5" style="16" customWidth="1"/>
    <col min="3" max="3" width="12.5" style="17" customWidth="1"/>
    <col min="4" max="4" width="32.5" style="16" customWidth="1"/>
    <col min="5" max="8" width="12.5" style="17" customWidth="1"/>
    <col min="9" max="256" width="7" style="5" customWidth="1"/>
    <col min="257" max="16384" width="6.12962962962963" style="5"/>
  </cols>
  <sheetData>
    <row r="1" s="1" customFormat="1" ht="37.5" customHeight="1" spans="1:8">
      <c r="A1" s="6" t="s">
        <v>228</v>
      </c>
      <c r="B1" s="7"/>
      <c r="C1" s="7"/>
      <c r="D1" s="7"/>
      <c r="E1" s="7"/>
      <c r="F1" s="7"/>
      <c r="G1" s="8"/>
      <c r="H1" s="7"/>
    </row>
    <row r="2" s="1" customFormat="1" customHeight="1" spans="1:8">
      <c r="A2" s="9" t="s">
        <v>1</v>
      </c>
      <c r="B2" s="10"/>
      <c r="C2" s="10"/>
      <c r="D2" s="10"/>
      <c r="E2" s="11" t="s">
        <v>2</v>
      </c>
      <c r="F2" s="10"/>
      <c r="G2" s="11" t="s">
        <v>3</v>
      </c>
      <c r="H2" s="10"/>
    </row>
    <row r="3" s="1" customFormat="1" customHeight="1" spans="1:8">
      <c r="A3" s="10" t="s">
        <v>4</v>
      </c>
      <c r="B3" s="10" t="s">
        <v>5</v>
      </c>
      <c r="C3" s="10"/>
      <c r="D3" s="10" t="s">
        <v>6</v>
      </c>
      <c r="E3" s="10"/>
      <c r="F3" s="10"/>
      <c r="G3" s="10"/>
      <c r="H3" s="10"/>
    </row>
    <row r="4" s="1" customFormat="1" ht="30" customHeight="1" spans="1:8">
      <c r="A4" s="10"/>
      <c r="B4" s="10" t="s">
        <v>7</v>
      </c>
      <c r="C4" s="10" t="s">
        <v>229</v>
      </c>
      <c r="D4" s="10" t="s">
        <v>7</v>
      </c>
      <c r="E4" s="10" t="s">
        <v>146</v>
      </c>
      <c r="F4" s="10" t="s">
        <v>230</v>
      </c>
      <c r="G4" s="10" t="s">
        <v>231</v>
      </c>
      <c r="H4" s="10" t="s">
        <v>232</v>
      </c>
    </row>
    <row r="5" s="1" customFormat="1" customHeight="1" spans="1:8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  <c r="G5" s="10" t="s">
        <v>160</v>
      </c>
      <c r="H5" s="10" t="s">
        <v>161</v>
      </c>
    </row>
    <row r="6" customHeight="1" spans="1:8">
      <c r="A6" s="12">
        <f t="shared" ref="A6:A69" si="0">ROW()</f>
        <v>6</v>
      </c>
      <c r="B6" s="18" t="s">
        <v>233</v>
      </c>
      <c r="C6" s="19">
        <v>953.2554</v>
      </c>
      <c r="D6" s="18" t="s">
        <v>15</v>
      </c>
      <c r="E6" s="19">
        <v>98.2692</v>
      </c>
      <c r="F6" s="19">
        <v>98.2692</v>
      </c>
      <c r="G6" s="19"/>
      <c r="H6" s="19"/>
    </row>
    <row r="7" customHeight="1" spans="1:8">
      <c r="A7" s="12">
        <f t="shared" si="0"/>
        <v>7</v>
      </c>
      <c r="B7" s="18" t="s">
        <v>234</v>
      </c>
      <c r="C7" s="19">
        <v>2</v>
      </c>
      <c r="D7" s="18" t="s">
        <v>17</v>
      </c>
      <c r="E7" s="19"/>
      <c r="F7" s="19"/>
      <c r="G7" s="19"/>
      <c r="H7" s="19"/>
    </row>
    <row r="8" customHeight="1" spans="1:8">
      <c r="A8" s="12">
        <f t="shared" si="0"/>
        <v>8</v>
      </c>
      <c r="B8" s="18" t="s">
        <v>235</v>
      </c>
      <c r="C8" s="19"/>
      <c r="D8" s="18" t="s">
        <v>19</v>
      </c>
      <c r="E8" s="19"/>
      <c r="F8" s="19"/>
      <c r="G8" s="19"/>
      <c r="H8" s="19"/>
    </row>
    <row r="9" customHeight="1" spans="1:8">
      <c r="A9" s="12">
        <f t="shared" si="0"/>
        <v>9</v>
      </c>
      <c r="B9" s="18"/>
      <c r="C9" s="19"/>
      <c r="D9" s="18" t="s">
        <v>21</v>
      </c>
      <c r="E9" s="19"/>
      <c r="F9" s="19"/>
      <c r="G9" s="19"/>
      <c r="H9" s="19"/>
    </row>
    <row r="10" customHeight="1" spans="1:8">
      <c r="A10" s="12">
        <f t="shared" si="0"/>
        <v>10</v>
      </c>
      <c r="B10" s="18"/>
      <c r="C10" s="19"/>
      <c r="D10" s="18" t="s">
        <v>23</v>
      </c>
      <c r="E10" s="19">
        <v>2.5</v>
      </c>
      <c r="F10" s="19">
        <v>2.5</v>
      </c>
      <c r="G10" s="19"/>
      <c r="H10" s="19"/>
    </row>
    <row r="11" customHeight="1" spans="1:8">
      <c r="A11" s="12">
        <f t="shared" si="0"/>
        <v>11</v>
      </c>
      <c r="B11" s="18"/>
      <c r="C11" s="19"/>
      <c r="D11" s="18" t="s">
        <v>25</v>
      </c>
      <c r="E11" s="19"/>
      <c r="F11" s="19"/>
      <c r="G11" s="19"/>
      <c r="H11" s="19"/>
    </row>
    <row r="12" customHeight="1" spans="1:8">
      <c r="A12" s="12">
        <f t="shared" si="0"/>
        <v>12</v>
      </c>
      <c r="B12" s="18"/>
      <c r="C12" s="19"/>
      <c r="D12" s="18" t="s">
        <v>27</v>
      </c>
      <c r="E12" s="19"/>
      <c r="F12" s="19"/>
      <c r="G12" s="19"/>
      <c r="H12" s="19"/>
    </row>
    <row r="13" customHeight="1" spans="1:8">
      <c r="A13" s="12">
        <f t="shared" si="0"/>
        <v>13</v>
      </c>
      <c r="B13" s="18"/>
      <c r="C13" s="19"/>
      <c r="D13" s="18" t="s">
        <v>29</v>
      </c>
      <c r="E13" s="19"/>
      <c r="F13" s="19"/>
      <c r="G13" s="19"/>
      <c r="H13" s="19"/>
    </row>
    <row r="14" customHeight="1" spans="1:8">
      <c r="A14" s="12">
        <f t="shared" si="0"/>
        <v>14</v>
      </c>
      <c r="B14" s="18"/>
      <c r="C14" s="19"/>
      <c r="D14" s="18" t="s">
        <v>31</v>
      </c>
      <c r="E14" s="19"/>
      <c r="F14" s="19"/>
      <c r="G14" s="19"/>
      <c r="H14" s="19"/>
    </row>
    <row r="15" customHeight="1" spans="1:8">
      <c r="A15" s="12">
        <f t="shared" si="0"/>
        <v>15</v>
      </c>
      <c r="B15" s="18"/>
      <c r="C15" s="19"/>
      <c r="D15" s="18" t="s">
        <v>32</v>
      </c>
      <c r="E15" s="19"/>
      <c r="F15" s="19"/>
      <c r="G15" s="19"/>
      <c r="H15" s="19"/>
    </row>
    <row r="16" customHeight="1" spans="1:8">
      <c r="A16" s="12">
        <f t="shared" si="0"/>
        <v>16</v>
      </c>
      <c r="B16" s="18"/>
      <c r="C16" s="19"/>
      <c r="D16" s="18" t="s">
        <v>33</v>
      </c>
      <c r="E16" s="19"/>
      <c r="F16" s="19"/>
      <c r="G16" s="19"/>
      <c r="H16" s="19"/>
    </row>
    <row r="17" customHeight="1" spans="1:8">
      <c r="A17" s="12">
        <f t="shared" si="0"/>
        <v>17</v>
      </c>
      <c r="B17" s="18"/>
      <c r="C17" s="19"/>
      <c r="D17" s="18" t="s">
        <v>34</v>
      </c>
      <c r="E17" s="19"/>
      <c r="F17" s="19"/>
      <c r="G17" s="19"/>
      <c r="H17" s="19"/>
    </row>
    <row r="18" customHeight="1" spans="1:8">
      <c r="A18" s="12">
        <f t="shared" si="0"/>
        <v>18</v>
      </c>
      <c r="B18" s="18"/>
      <c r="C18" s="19"/>
      <c r="D18" s="18" t="s">
        <v>35</v>
      </c>
      <c r="E18" s="19">
        <v>822.254</v>
      </c>
      <c r="F18" s="19">
        <v>820.254</v>
      </c>
      <c r="G18" s="19">
        <v>2</v>
      </c>
      <c r="H18" s="19"/>
    </row>
    <row r="19" customHeight="1" spans="1:8">
      <c r="A19" s="12">
        <f t="shared" si="0"/>
        <v>19</v>
      </c>
      <c r="B19" s="18"/>
      <c r="C19" s="19"/>
      <c r="D19" s="18" t="s">
        <v>36</v>
      </c>
      <c r="E19" s="19"/>
      <c r="F19" s="19"/>
      <c r="G19" s="19"/>
      <c r="H19" s="19"/>
    </row>
    <row r="20" customHeight="1" spans="1:8">
      <c r="A20" s="12">
        <f t="shared" si="0"/>
        <v>20</v>
      </c>
      <c r="B20" s="18"/>
      <c r="C20" s="19"/>
      <c r="D20" s="18" t="s">
        <v>37</v>
      </c>
      <c r="E20" s="19">
        <v>12.9676</v>
      </c>
      <c r="F20" s="19">
        <v>12.9676</v>
      </c>
      <c r="G20" s="19"/>
      <c r="H20" s="19"/>
    </row>
    <row r="21" customHeight="1" spans="1:8">
      <c r="A21" s="12">
        <f t="shared" si="0"/>
        <v>21</v>
      </c>
      <c r="B21" s="18"/>
      <c r="C21" s="19"/>
      <c r="D21" s="18" t="s">
        <v>38</v>
      </c>
      <c r="E21" s="19"/>
      <c r="F21" s="19"/>
      <c r="G21" s="19"/>
      <c r="H21" s="19"/>
    </row>
    <row r="22" customHeight="1" spans="1:8">
      <c r="A22" s="12">
        <f t="shared" si="0"/>
        <v>22</v>
      </c>
      <c r="B22" s="18"/>
      <c r="C22" s="19"/>
      <c r="D22" s="18" t="s">
        <v>39</v>
      </c>
      <c r="E22" s="19"/>
      <c r="F22" s="19"/>
      <c r="G22" s="19"/>
      <c r="H22" s="19"/>
    </row>
    <row r="23" customHeight="1" spans="1:8">
      <c r="A23" s="12">
        <f t="shared" si="0"/>
        <v>23</v>
      </c>
      <c r="B23" s="18"/>
      <c r="C23" s="19"/>
      <c r="D23" s="18" t="s">
        <v>40</v>
      </c>
      <c r="E23" s="19"/>
      <c r="F23" s="19"/>
      <c r="G23" s="19"/>
      <c r="H23" s="19"/>
    </row>
    <row r="24" customHeight="1" spans="1:8">
      <c r="A24" s="12">
        <f t="shared" si="0"/>
        <v>24</v>
      </c>
      <c r="B24" s="18"/>
      <c r="C24" s="19"/>
      <c r="D24" s="18" t="s">
        <v>41</v>
      </c>
      <c r="E24" s="19"/>
      <c r="F24" s="19"/>
      <c r="G24" s="19"/>
      <c r="H24" s="19"/>
    </row>
    <row r="25" customHeight="1" spans="1:8">
      <c r="A25" s="12">
        <f t="shared" si="0"/>
        <v>25</v>
      </c>
      <c r="B25" s="18"/>
      <c r="C25" s="19"/>
      <c r="D25" s="18" t="s">
        <v>42</v>
      </c>
      <c r="E25" s="19"/>
      <c r="F25" s="19"/>
      <c r="G25" s="19"/>
      <c r="H25" s="19"/>
    </row>
    <row r="26" customHeight="1" spans="1:8">
      <c r="A26" s="12">
        <f t="shared" si="0"/>
        <v>26</v>
      </c>
      <c r="B26" s="18"/>
      <c r="C26" s="19"/>
      <c r="D26" s="18" t="s">
        <v>43</v>
      </c>
      <c r="E26" s="19"/>
      <c r="F26" s="19"/>
      <c r="G26" s="19"/>
      <c r="H26" s="19"/>
    </row>
    <row r="27" customHeight="1" spans="1:8">
      <c r="A27" s="12">
        <f t="shared" si="0"/>
        <v>27</v>
      </c>
      <c r="B27" s="18"/>
      <c r="C27" s="19"/>
      <c r="D27" s="18" t="s">
        <v>44</v>
      </c>
      <c r="E27" s="19"/>
      <c r="F27" s="19"/>
      <c r="G27" s="19"/>
      <c r="H27" s="19"/>
    </row>
    <row r="28" customHeight="1" spans="1:8">
      <c r="A28" s="12">
        <f t="shared" si="0"/>
        <v>28</v>
      </c>
      <c r="B28" s="18"/>
      <c r="C28" s="19"/>
      <c r="D28" s="18" t="s">
        <v>45</v>
      </c>
      <c r="E28" s="19"/>
      <c r="F28" s="19"/>
      <c r="G28" s="19"/>
      <c r="H28" s="19"/>
    </row>
    <row r="29" customHeight="1" spans="1:8">
      <c r="A29" s="12">
        <f t="shared" si="0"/>
        <v>29</v>
      </c>
      <c r="B29" s="18"/>
      <c r="C29" s="19"/>
      <c r="D29" s="18" t="s">
        <v>46</v>
      </c>
      <c r="E29" s="19"/>
      <c r="F29" s="19"/>
      <c r="G29" s="19"/>
      <c r="H29" s="19"/>
    </row>
    <row r="30" customHeight="1" spans="1:8">
      <c r="A30" s="12">
        <f t="shared" si="0"/>
        <v>30</v>
      </c>
      <c r="B30" s="18"/>
      <c r="C30" s="19"/>
      <c r="D30" s="18" t="s">
        <v>47</v>
      </c>
      <c r="E30" s="19"/>
      <c r="F30" s="19"/>
      <c r="G30" s="19"/>
      <c r="H30" s="19"/>
    </row>
    <row r="31" customHeight="1" spans="1:8">
      <c r="A31" s="12">
        <f t="shared" si="0"/>
        <v>31</v>
      </c>
      <c r="B31" s="18"/>
      <c r="C31" s="19"/>
      <c r="D31" s="18" t="s">
        <v>48</v>
      </c>
      <c r="E31" s="19"/>
      <c r="F31" s="19"/>
      <c r="G31" s="19"/>
      <c r="H31" s="19"/>
    </row>
    <row r="32" customHeight="1" spans="1:8">
      <c r="A32" s="12">
        <f t="shared" si="0"/>
        <v>32</v>
      </c>
      <c r="B32" s="18"/>
      <c r="C32" s="19"/>
      <c r="D32" s="18" t="s">
        <v>49</v>
      </c>
      <c r="E32" s="19"/>
      <c r="F32" s="19"/>
      <c r="G32" s="19"/>
      <c r="H32" s="19"/>
    </row>
    <row r="33" customHeight="1" spans="1:8">
      <c r="A33" s="12">
        <f t="shared" si="0"/>
        <v>33</v>
      </c>
      <c r="B33" s="18"/>
      <c r="C33" s="19"/>
      <c r="D33" s="18" t="s">
        <v>50</v>
      </c>
      <c r="E33" s="19"/>
      <c r="F33" s="19"/>
      <c r="G33" s="19"/>
      <c r="H33" s="19"/>
    </row>
    <row r="34" customHeight="1" spans="1:8">
      <c r="A34" s="12">
        <f t="shared" si="0"/>
        <v>34</v>
      </c>
      <c r="B34" s="18"/>
      <c r="C34" s="19"/>
      <c r="D34" s="18" t="s">
        <v>51</v>
      </c>
      <c r="E34" s="19">
        <v>5.1961</v>
      </c>
      <c r="F34" s="19">
        <v>5.1961</v>
      </c>
      <c r="G34" s="19"/>
      <c r="H34" s="19"/>
    </row>
    <row r="35" customHeight="1" spans="1:8">
      <c r="A35" s="12">
        <f t="shared" si="0"/>
        <v>35</v>
      </c>
      <c r="B35" s="18"/>
      <c r="C35" s="19"/>
      <c r="D35" s="18" t="s">
        <v>52</v>
      </c>
      <c r="E35" s="19"/>
      <c r="F35" s="19"/>
      <c r="G35" s="19"/>
      <c r="H35" s="19"/>
    </row>
    <row r="36" customHeight="1" spans="1:8">
      <c r="A36" s="12">
        <f t="shared" si="0"/>
        <v>36</v>
      </c>
      <c r="B36" s="18"/>
      <c r="C36" s="19"/>
      <c r="D36" s="18" t="s">
        <v>53</v>
      </c>
      <c r="E36" s="19"/>
      <c r="F36" s="19"/>
      <c r="G36" s="19"/>
      <c r="H36" s="19"/>
    </row>
    <row r="37" customHeight="1" spans="1:8">
      <c r="A37" s="12">
        <f t="shared" si="0"/>
        <v>37</v>
      </c>
      <c r="B37" s="18"/>
      <c r="C37" s="19"/>
      <c r="D37" s="18" t="s">
        <v>54</v>
      </c>
      <c r="E37" s="19"/>
      <c r="F37" s="19"/>
      <c r="G37" s="19"/>
      <c r="H37" s="19"/>
    </row>
    <row r="38" customHeight="1" spans="1:8">
      <c r="A38" s="12">
        <f t="shared" si="0"/>
        <v>38</v>
      </c>
      <c r="B38" s="18"/>
      <c r="C38" s="19"/>
      <c r="D38" s="18" t="s">
        <v>55</v>
      </c>
      <c r="E38" s="19"/>
      <c r="F38" s="19"/>
      <c r="G38" s="19"/>
      <c r="H38" s="19"/>
    </row>
    <row r="39" customHeight="1" spans="1:8">
      <c r="A39" s="12">
        <f t="shared" si="0"/>
        <v>39</v>
      </c>
      <c r="B39" s="18"/>
      <c r="C39" s="19"/>
      <c r="D39" s="18" t="s">
        <v>56</v>
      </c>
      <c r="E39" s="19"/>
      <c r="F39" s="19"/>
      <c r="G39" s="19"/>
      <c r="H39" s="19"/>
    </row>
    <row r="40" customHeight="1" spans="1:8">
      <c r="A40" s="12">
        <f t="shared" si="0"/>
        <v>40</v>
      </c>
      <c r="B40" s="18"/>
      <c r="C40" s="19"/>
      <c r="D40" s="18" t="s">
        <v>57</v>
      </c>
      <c r="E40" s="19"/>
      <c r="F40" s="19"/>
      <c r="G40" s="19"/>
      <c r="H40" s="19"/>
    </row>
    <row r="41" customHeight="1" spans="1:8">
      <c r="A41" s="12">
        <f t="shared" si="0"/>
        <v>41</v>
      </c>
      <c r="B41" s="18"/>
      <c r="C41" s="19"/>
      <c r="D41" s="18" t="s">
        <v>58</v>
      </c>
      <c r="E41" s="19">
        <v>3.6367</v>
      </c>
      <c r="F41" s="19">
        <v>3.6367</v>
      </c>
      <c r="G41" s="19"/>
      <c r="H41" s="19"/>
    </row>
    <row r="42" customHeight="1" spans="1:8">
      <c r="A42" s="12">
        <f t="shared" si="0"/>
        <v>42</v>
      </c>
      <c r="B42" s="18"/>
      <c r="C42" s="19"/>
      <c r="D42" s="18" t="s">
        <v>59</v>
      </c>
      <c r="E42" s="19"/>
      <c r="F42" s="19"/>
      <c r="G42" s="19"/>
      <c r="H42" s="19"/>
    </row>
    <row r="43" customHeight="1" spans="1:8">
      <c r="A43" s="12">
        <f t="shared" si="0"/>
        <v>43</v>
      </c>
      <c r="B43" s="18"/>
      <c r="C43" s="19"/>
      <c r="D43" s="18" t="s">
        <v>60</v>
      </c>
      <c r="E43" s="19"/>
      <c r="F43" s="19"/>
      <c r="G43" s="19"/>
      <c r="H43" s="19"/>
    </row>
    <row r="44" customHeight="1" spans="1:8">
      <c r="A44" s="12">
        <f t="shared" si="0"/>
        <v>44</v>
      </c>
      <c r="B44" s="18"/>
      <c r="C44" s="19"/>
      <c r="D44" s="18" t="s">
        <v>61</v>
      </c>
      <c r="E44" s="19"/>
      <c r="F44" s="19"/>
      <c r="G44" s="19"/>
      <c r="H44" s="19"/>
    </row>
    <row r="45" customHeight="1" spans="1:8">
      <c r="A45" s="12">
        <f t="shared" si="0"/>
        <v>45</v>
      </c>
      <c r="B45" s="18"/>
      <c r="C45" s="19"/>
      <c r="D45" s="18" t="s">
        <v>62</v>
      </c>
      <c r="E45" s="19"/>
      <c r="F45" s="19"/>
      <c r="G45" s="19"/>
      <c r="H45" s="19"/>
    </row>
    <row r="46" customHeight="1" spans="1:8">
      <c r="A46" s="12">
        <f t="shared" si="0"/>
        <v>46</v>
      </c>
      <c r="B46" s="18"/>
      <c r="C46" s="19"/>
      <c r="D46" s="18" t="s">
        <v>63</v>
      </c>
      <c r="E46" s="19"/>
      <c r="F46" s="19"/>
      <c r="G46" s="19"/>
      <c r="H46" s="19"/>
    </row>
    <row r="47" customHeight="1" spans="1:8">
      <c r="A47" s="12">
        <f t="shared" si="0"/>
        <v>47</v>
      </c>
      <c r="B47" s="18"/>
      <c r="C47" s="19"/>
      <c r="D47" s="18" t="s">
        <v>64</v>
      </c>
      <c r="E47" s="19"/>
      <c r="F47" s="19"/>
      <c r="G47" s="19"/>
      <c r="H47" s="19"/>
    </row>
    <row r="48" customHeight="1" spans="1:8">
      <c r="A48" s="12">
        <f t="shared" si="0"/>
        <v>48</v>
      </c>
      <c r="B48" s="18"/>
      <c r="C48" s="19"/>
      <c r="D48" s="18" t="s">
        <v>65</v>
      </c>
      <c r="E48" s="19"/>
      <c r="F48" s="19"/>
      <c r="G48" s="19"/>
      <c r="H48" s="19"/>
    </row>
    <row r="49" customHeight="1" spans="1:8">
      <c r="A49" s="12">
        <f t="shared" si="0"/>
        <v>49</v>
      </c>
      <c r="B49" s="18"/>
      <c r="C49" s="19"/>
      <c r="D49" s="18" t="s">
        <v>66</v>
      </c>
      <c r="E49" s="19"/>
      <c r="F49" s="19"/>
      <c r="G49" s="19"/>
      <c r="H49" s="19"/>
    </row>
    <row r="50" customHeight="1" spans="1:8">
      <c r="A50" s="12">
        <f t="shared" si="0"/>
        <v>50</v>
      </c>
      <c r="B50" s="18"/>
      <c r="C50" s="19"/>
      <c r="D50" s="18" t="s">
        <v>67</v>
      </c>
      <c r="E50" s="19"/>
      <c r="F50" s="19"/>
      <c r="G50" s="19"/>
      <c r="H50" s="19"/>
    </row>
    <row r="51" customHeight="1" spans="1:8">
      <c r="A51" s="12">
        <f t="shared" si="0"/>
        <v>51</v>
      </c>
      <c r="B51" s="18"/>
      <c r="C51" s="19"/>
      <c r="D51" s="18" t="s">
        <v>68</v>
      </c>
      <c r="E51" s="19"/>
      <c r="F51" s="19"/>
      <c r="G51" s="19"/>
      <c r="H51" s="19"/>
    </row>
    <row r="52" customHeight="1" spans="1:8">
      <c r="A52" s="12">
        <f t="shared" si="0"/>
        <v>52</v>
      </c>
      <c r="B52" s="18"/>
      <c r="C52" s="19"/>
      <c r="D52" s="18" t="s">
        <v>69</v>
      </c>
      <c r="E52" s="19"/>
      <c r="F52" s="19"/>
      <c r="G52" s="19"/>
      <c r="H52" s="19"/>
    </row>
    <row r="53" customHeight="1" spans="1:8">
      <c r="A53" s="12">
        <f t="shared" si="0"/>
        <v>53</v>
      </c>
      <c r="B53" s="18"/>
      <c r="C53" s="19"/>
      <c r="D53" s="18" t="s">
        <v>70</v>
      </c>
      <c r="E53" s="19">
        <v>10.4318</v>
      </c>
      <c r="F53" s="19">
        <v>10.4318</v>
      </c>
      <c r="G53" s="19"/>
      <c r="H53" s="19"/>
    </row>
    <row r="54" customHeight="1" spans="1:8">
      <c r="A54" s="12">
        <f t="shared" si="0"/>
        <v>54</v>
      </c>
      <c r="B54" s="18"/>
      <c r="C54" s="19"/>
      <c r="D54" s="18" t="s">
        <v>71</v>
      </c>
      <c r="E54" s="19"/>
      <c r="F54" s="19"/>
      <c r="G54" s="19"/>
      <c r="H54" s="19"/>
    </row>
    <row r="55" customHeight="1" spans="1:8">
      <c r="A55" s="12">
        <f t="shared" si="0"/>
        <v>55</v>
      </c>
      <c r="B55" s="18"/>
      <c r="C55" s="19"/>
      <c r="D55" s="18" t="s">
        <v>72</v>
      </c>
      <c r="E55" s="19"/>
      <c r="F55" s="19"/>
      <c r="G55" s="19"/>
      <c r="H55" s="19"/>
    </row>
    <row r="56" customHeight="1" spans="1:8">
      <c r="A56" s="12">
        <f t="shared" si="0"/>
        <v>56</v>
      </c>
      <c r="B56" s="18"/>
      <c r="C56" s="19"/>
      <c r="D56" s="18" t="s">
        <v>73</v>
      </c>
      <c r="E56" s="19"/>
      <c r="F56" s="19"/>
      <c r="G56" s="19"/>
      <c r="H56" s="19"/>
    </row>
    <row r="57" customHeight="1" spans="1:8">
      <c r="A57" s="12">
        <f t="shared" si="0"/>
        <v>57</v>
      </c>
      <c r="B57" s="18"/>
      <c r="C57" s="19"/>
      <c r="D57" s="18" t="s">
        <v>74</v>
      </c>
      <c r="E57" s="19"/>
      <c r="F57" s="19"/>
      <c r="G57" s="19"/>
      <c r="H57" s="19"/>
    </row>
    <row r="58" customHeight="1" spans="1:8">
      <c r="A58" s="12">
        <f t="shared" si="0"/>
        <v>58</v>
      </c>
      <c r="B58" s="18"/>
      <c r="C58" s="19"/>
      <c r="D58" s="18" t="s">
        <v>75</v>
      </c>
      <c r="E58" s="19"/>
      <c r="F58" s="19"/>
      <c r="G58" s="19"/>
      <c r="H58" s="19"/>
    </row>
    <row r="59" customHeight="1" spans="1:8">
      <c r="A59" s="12">
        <f t="shared" si="0"/>
        <v>59</v>
      </c>
      <c r="B59" s="18"/>
      <c r="C59" s="19"/>
      <c r="D59" s="18" t="s">
        <v>76</v>
      </c>
      <c r="E59" s="19"/>
      <c r="F59" s="19"/>
      <c r="G59" s="19"/>
      <c r="H59" s="19"/>
    </row>
    <row r="60" customHeight="1" spans="1:8">
      <c r="A60" s="12">
        <f t="shared" si="0"/>
        <v>60</v>
      </c>
      <c r="B60" s="18"/>
      <c r="C60" s="19"/>
      <c r="D60" s="18" t="s">
        <v>77</v>
      </c>
      <c r="E60" s="19"/>
      <c r="F60" s="19"/>
      <c r="G60" s="19"/>
      <c r="H60" s="19"/>
    </row>
    <row r="61" customHeight="1" spans="1:8">
      <c r="A61" s="12">
        <f t="shared" si="0"/>
        <v>61</v>
      </c>
      <c r="B61" s="18"/>
      <c r="C61" s="19"/>
      <c r="D61" s="18" t="s">
        <v>78</v>
      </c>
      <c r="E61" s="19"/>
      <c r="F61" s="19"/>
      <c r="G61" s="19"/>
      <c r="H61" s="19"/>
    </row>
    <row r="62" customHeight="1" spans="1:8">
      <c r="A62" s="12">
        <f t="shared" si="0"/>
        <v>62</v>
      </c>
      <c r="B62" s="18"/>
      <c r="C62" s="19"/>
      <c r="D62" s="18" t="s">
        <v>79</v>
      </c>
      <c r="E62" s="19"/>
      <c r="F62" s="19"/>
      <c r="G62" s="19"/>
      <c r="H62" s="19"/>
    </row>
    <row r="63" customHeight="1" spans="1:8">
      <c r="A63" s="12">
        <f t="shared" si="0"/>
        <v>63</v>
      </c>
      <c r="B63" s="18"/>
      <c r="C63" s="19"/>
      <c r="D63" s="18" t="s">
        <v>80</v>
      </c>
      <c r="E63" s="19"/>
      <c r="F63" s="19"/>
      <c r="G63" s="19"/>
      <c r="H63" s="19"/>
    </row>
    <row r="64" customHeight="1" spans="1:8">
      <c r="A64" s="12">
        <f t="shared" si="0"/>
        <v>64</v>
      </c>
      <c r="B64" s="18"/>
      <c r="C64" s="19"/>
      <c r="D64" s="18" t="s">
        <v>81</v>
      </c>
      <c r="E64" s="19"/>
      <c r="F64" s="19"/>
      <c r="G64" s="19"/>
      <c r="H64" s="19"/>
    </row>
    <row r="65" customHeight="1" spans="1:8">
      <c r="A65" s="12">
        <f t="shared" si="0"/>
        <v>65</v>
      </c>
      <c r="B65" s="18"/>
      <c r="C65" s="19"/>
      <c r="D65" s="18" t="s">
        <v>82</v>
      </c>
      <c r="E65" s="19"/>
      <c r="F65" s="19"/>
      <c r="G65" s="19"/>
      <c r="H65" s="19"/>
    </row>
    <row r="66" customHeight="1" spans="1:8">
      <c r="A66" s="12">
        <f t="shared" si="0"/>
        <v>66</v>
      </c>
      <c r="B66" s="18"/>
      <c r="C66" s="19"/>
      <c r="D66" s="18" t="s">
        <v>83</v>
      </c>
      <c r="E66" s="19"/>
      <c r="F66" s="19"/>
      <c r="G66" s="19"/>
      <c r="H66" s="19"/>
    </row>
    <row r="67" customHeight="1" spans="1:8">
      <c r="A67" s="12">
        <f t="shared" si="0"/>
        <v>67</v>
      </c>
      <c r="B67" s="18"/>
      <c r="C67" s="19"/>
      <c r="D67" s="18" t="s">
        <v>84</v>
      </c>
      <c r="E67" s="19"/>
      <c r="F67" s="19"/>
      <c r="G67" s="19"/>
      <c r="H67" s="19"/>
    </row>
    <row r="68" customHeight="1" spans="1:8">
      <c r="A68" s="12">
        <f t="shared" si="0"/>
        <v>68</v>
      </c>
      <c r="B68" s="18"/>
      <c r="C68" s="19"/>
      <c r="D68" s="18" t="s">
        <v>85</v>
      </c>
      <c r="E68" s="19"/>
      <c r="F68" s="19"/>
      <c r="G68" s="19"/>
      <c r="H68" s="19"/>
    </row>
    <row r="69" customHeight="1" spans="1:8">
      <c r="A69" s="12">
        <f t="shared" si="0"/>
        <v>69</v>
      </c>
      <c r="B69" s="18"/>
      <c r="C69" s="19"/>
      <c r="D69" s="18" t="s">
        <v>86</v>
      </c>
      <c r="E69" s="19"/>
      <c r="F69" s="19"/>
      <c r="G69" s="19"/>
      <c r="H69" s="19"/>
    </row>
    <row r="70" customHeight="1" spans="1:8">
      <c r="A70" s="12">
        <f t="shared" ref="A70:A126" si="1">ROW()</f>
        <v>70</v>
      </c>
      <c r="B70" s="18"/>
      <c r="C70" s="19"/>
      <c r="D70" s="18" t="s">
        <v>87</v>
      </c>
      <c r="E70" s="19"/>
      <c r="F70" s="19"/>
      <c r="G70" s="19"/>
      <c r="H70" s="19"/>
    </row>
    <row r="71" customHeight="1" spans="1:8">
      <c r="A71" s="12">
        <f t="shared" si="1"/>
        <v>71</v>
      </c>
      <c r="B71" s="18"/>
      <c r="C71" s="19"/>
      <c r="D71" s="18" t="s">
        <v>88</v>
      </c>
      <c r="E71" s="19"/>
      <c r="F71" s="19"/>
      <c r="G71" s="19"/>
      <c r="H71" s="19"/>
    </row>
    <row r="72" customHeight="1" spans="1:8">
      <c r="A72" s="12">
        <f t="shared" si="1"/>
        <v>72</v>
      </c>
      <c r="B72" s="18"/>
      <c r="C72" s="19"/>
      <c r="D72" s="18" t="s">
        <v>89</v>
      </c>
      <c r="E72" s="19"/>
      <c r="F72" s="19"/>
      <c r="G72" s="19"/>
      <c r="H72" s="19"/>
    </row>
    <row r="73" customHeight="1" spans="1:8">
      <c r="A73" s="12">
        <f t="shared" si="1"/>
        <v>73</v>
      </c>
      <c r="B73" s="18"/>
      <c r="C73" s="19"/>
      <c r="D73" s="18" t="s">
        <v>90</v>
      </c>
      <c r="E73" s="19"/>
      <c r="F73" s="19"/>
      <c r="G73" s="19"/>
      <c r="H73" s="19"/>
    </row>
    <row r="74" customHeight="1" spans="1:8">
      <c r="A74" s="12">
        <f t="shared" si="1"/>
        <v>74</v>
      </c>
      <c r="B74" s="18"/>
      <c r="C74" s="19"/>
      <c r="D74" s="18" t="s">
        <v>91</v>
      </c>
      <c r="E74" s="19"/>
      <c r="F74" s="19"/>
      <c r="G74" s="19"/>
      <c r="H74" s="19"/>
    </row>
    <row r="75" customHeight="1" spans="1:8">
      <c r="A75" s="12">
        <f t="shared" si="1"/>
        <v>75</v>
      </c>
      <c r="B75" s="18"/>
      <c r="C75" s="19"/>
      <c r="D75" s="18" t="s">
        <v>92</v>
      </c>
      <c r="E75" s="19"/>
      <c r="F75" s="19"/>
      <c r="G75" s="19"/>
      <c r="H75" s="19"/>
    </row>
    <row r="76" customHeight="1" spans="1:8">
      <c r="A76" s="12">
        <f t="shared" si="1"/>
        <v>76</v>
      </c>
      <c r="B76" s="18"/>
      <c r="C76" s="19"/>
      <c r="D76" s="18" t="s">
        <v>93</v>
      </c>
      <c r="E76" s="19"/>
      <c r="F76" s="19"/>
      <c r="G76" s="19"/>
      <c r="H76" s="19"/>
    </row>
    <row r="77" customHeight="1" spans="1:8">
      <c r="A77" s="12">
        <f t="shared" si="1"/>
        <v>77</v>
      </c>
      <c r="B77" s="18"/>
      <c r="C77" s="19"/>
      <c r="D77" s="18" t="s">
        <v>94</v>
      </c>
      <c r="E77" s="19"/>
      <c r="F77" s="19"/>
      <c r="G77" s="19"/>
      <c r="H77" s="19"/>
    </row>
    <row r="78" customHeight="1" spans="1:8">
      <c r="A78" s="12">
        <f t="shared" si="1"/>
        <v>78</v>
      </c>
      <c r="B78" s="18"/>
      <c r="C78" s="19"/>
      <c r="D78" s="18" t="s">
        <v>95</v>
      </c>
      <c r="E78" s="19"/>
      <c r="F78" s="19"/>
      <c r="G78" s="19"/>
      <c r="H78" s="19"/>
    </row>
    <row r="79" customHeight="1" spans="1:8">
      <c r="A79" s="12">
        <f t="shared" si="1"/>
        <v>79</v>
      </c>
      <c r="B79" s="18"/>
      <c r="C79" s="19"/>
      <c r="D79" s="18" t="s">
        <v>96</v>
      </c>
      <c r="E79" s="19"/>
      <c r="F79" s="19"/>
      <c r="G79" s="19"/>
      <c r="H79" s="19"/>
    </row>
    <row r="80" customHeight="1" spans="1:8">
      <c r="A80" s="12">
        <f t="shared" si="1"/>
        <v>80</v>
      </c>
      <c r="B80" s="18"/>
      <c r="C80" s="19"/>
      <c r="D80" s="18" t="s">
        <v>97</v>
      </c>
      <c r="E80" s="19"/>
      <c r="F80" s="19"/>
      <c r="G80" s="19"/>
      <c r="H80" s="19"/>
    </row>
    <row r="81" customHeight="1" spans="1:8">
      <c r="A81" s="12">
        <f t="shared" si="1"/>
        <v>81</v>
      </c>
      <c r="B81" s="18"/>
      <c r="C81" s="19"/>
      <c r="D81" s="18" t="s">
        <v>98</v>
      </c>
      <c r="E81" s="19"/>
      <c r="F81" s="19"/>
      <c r="G81" s="19"/>
      <c r="H81" s="19"/>
    </row>
    <row r="82" customHeight="1" spans="1:8">
      <c r="A82" s="12">
        <f t="shared" si="1"/>
        <v>82</v>
      </c>
      <c r="B82" s="18"/>
      <c r="C82" s="19"/>
      <c r="D82" s="18" t="s">
        <v>99</v>
      </c>
      <c r="E82" s="19"/>
      <c r="F82" s="19"/>
      <c r="G82" s="19"/>
      <c r="H82" s="19"/>
    </row>
    <row r="83" customHeight="1" spans="1:8">
      <c r="A83" s="12">
        <f t="shared" si="1"/>
        <v>83</v>
      </c>
      <c r="B83" s="18"/>
      <c r="C83" s="19"/>
      <c r="D83" s="18" t="s">
        <v>100</v>
      </c>
      <c r="E83" s="19"/>
      <c r="F83" s="19"/>
      <c r="G83" s="19"/>
      <c r="H83" s="19"/>
    </row>
    <row r="84" customHeight="1" spans="1:8">
      <c r="A84" s="12">
        <f t="shared" si="1"/>
        <v>84</v>
      </c>
      <c r="B84" s="18"/>
      <c r="C84" s="19"/>
      <c r="D84" s="18" t="s">
        <v>101</v>
      </c>
      <c r="E84" s="19"/>
      <c r="F84" s="19"/>
      <c r="G84" s="19"/>
      <c r="H84" s="19"/>
    </row>
    <row r="85" customHeight="1" spans="1:8">
      <c r="A85" s="12">
        <f t="shared" si="1"/>
        <v>85</v>
      </c>
      <c r="B85" s="18"/>
      <c r="C85" s="19"/>
      <c r="D85" s="18" t="s">
        <v>102</v>
      </c>
      <c r="E85" s="19"/>
      <c r="F85" s="19"/>
      <c r="G85" s="19"/>
      <c r="H85" s="19"/>
    </row>
    <row r="86" customHeight="1" spans="1:8">
      <c r="A86" s="12">
        <f t="shared" si="1"/>
        <v>86</v>
      </c>
      <c r="B86" s="18"/>
      <c r="C86" s="19"/>
      <c r="D86" s="18" t="s">
        <v>103</v>
      </c>
      <c r="E86" s="19"/>
      <c r="F86" s="19"/>
      <c r="G86" s="19"/>
      <c r="H86" s="19"/>
    </row>
    <row r="87" customHeight="1" spans="1:8">
      <c r="A87" s="12">
        <f t="shared" si="1"/>
        <v>87</v>
      </c>
      <c r="B87" s="18"/>
      <c r="C87" s="19"/>
      <c r="D87" s="18" t="s">
        <v>104</v>
      </c>
      <c r="E87" s="19"/>
      <c r="F87" s="19"/>
      <c r="G87" s="19"/>
      <c r="H87" s="19"/>
    </row>
    <row r="88" customHeight="1" spans="1:8">
      <c r="A88" s="12">
        <f t="shared" si="1"/>
        <v>88</v>
      </c>
      <c r="B88" s="18"/>
      <c r="C88" s="19"/>
      <c r="D88" s="18" t="s">
        <v>105</v>
      </c>
      <c r="E88" s="19"/>
      <c r="F88" s="19"/>
      <c r="G88" s="19"/>
      <c r="H88" s="19"/>
    </row>
    <row r="89" customHeight="1" spans="1:8">
      <c r="A89" s="12">
        <f t="shared" si="1"/>
        <v>89</v>
      </c>
      <c r="B89" s="18"/>
      <c r="C89" s="19"/>
      <c r="D89" s="18" t="s">
        <v>106</v>
      </c>
      <c r="E89" s="19"/>
      <c r="F89" s="19"/>
      <c r="G89" s="19"/>
      <c r="H89" s="19"/>
    </row>
    <row r="90" customHeight="1" spans="1:8">
      <c r="A90" s="12">
        <f t="shared" si="1"/>
        <v>90</v>
      </c>
      <c r="B90" s="18"/>
      <c r="C90" s="19"/>
      <c r="D90" s="18" t="s">
        <v>107</v>
      </c>
      <c r="E90" s="19"/>
      <c r="F90" s="19"/>
      <c r="G90" s="19"/>
      <c r="H90" s="19"/>
    </row>
    <row r="91" customHeight="1" spans="1:8">
      <c r="A91" s="12">
        <f t="shared" si="1"/>
        <v>91</v>
      </c>
      <c r="B91" s="18"/>
      <c r="C91" s="19"/>
      <c r="D91" s="18" t="s">
        <v>108</v>
      </c>
      <c r="E91" s="19"/>
      <c r="F91" s="19"/>
      <c r="G91" s="19"/>
      <c r="H91" s="19"/>
    </row>
    <row r="92" customHeight="1" spans="1:8">
      <c r="A92" s="12">
        <f t="shared" si="1"/>
        <v>92</v>
      </c>
      <c r="B92" s="18"/>
      <c r="C92" s="19"/>
      <c r="D92" s="18" t="s">
        <v>109</v>
      </c>
      <c r="E92" s="19"/>
      <c r="F92" s="19"/>
      <c r="G92" s="19"/>
      <c r="H92" s="19"/>
    </row>
    <row r="93" customHeight="1" spans="1:8">
      <c r="A93" s="12">
        <f t="shared" si="1"/>
        <v>93</v>
      </c>
      <c r="B93" s="18"/>
      <c r="C93" s="19"/>
      <c r="D93" s="18" t="s">
        <v>110</v>
      </c>
      <c r="E93" s="19"/>
      <c r="F93" s="19"/>
      <c r="G93" s="19"/>
      <c r="H93" s="19"/>
    </row>
    <row r="94" customHeight="1" spans="1:8">
      <c r="A94" s="12">
        <f t="shared" si="1"/>
        <v>94</v>
      </c>
      <c r="B94" s="18"/>
      <c r="C94" s="19"/>
      <c r="D94" s="18" t="s">
        <v>111</v>
      </c>
      <c r="E94" s="19"/>
      <c r="F94" s="19"/>
      <c r="G94" s="19"/>
      <c r="H94" s="19"/>
    </row>
    <row r="95" customHeight="1" spans="1:8">
      <c r="A95" s="12">
        <f t="shared" si="1"/>
        <v>95</v>
      </c>
      <c r="B95" s="18"/>
      <c r="C95" s="19"/>
      <c r="D95" s="18" t="s">
        <v>112</v>
      </c>
      <c r="E95" s="19"/>
      <c r="F95" s="19"/>
      <c r="G95" s="19"/>
      <c r="H95" s="19"/>
    </row>
    <row r="96" customHeight="1" spans="1:8">
      <c r="A96" s="12">
        <f t="shared" si="1"/>
        <v>96</v>
      </c>
      <c r="B96" s="18"/>
      <c r="C96" s="19"/>
      <c r="D96" s="18" t="s">
        <v>113</v>
      </c>
      <c r="E96" s="19"/>
      <c r="F96" s="19"/>
      <c r="G96" s="19"/>
      <c r="H96" s="19"/>
    </row>
    <row r="97" customHeight="1" spans="1:8">
      <c r="A97" s="12">
        <f t="shared" si="1"/>
        <v>97</v>
      </c>
      <c r="B97" s="18"/>
      <c r="C97" s="19"/>
      <c r="D97" s="18" t="s">
        <v>114</v>
      </c>
      <c r="E97" s="19"/>
      <c r="F97" s="19"/>
      <c r="G97" s="19"/>
      <c r="H97" s="19"/>
    </row>
    <row r="98" customHeight="1" spans="1:8">
      <c r="A98" s="12">
        <f t="shared" si="1"/>
        <v>98</v>
      </c>
      <c r="B98" s="18"/>
      <c r="C98" s="19"/>
      <c r="D98" s="18" t="s">
        <v>115</v>
      </c>
      <c r="E98" s="19"/>
      <c r="F98" s="19"/>
      <c r="G98" s="19"/>
      <c r="H98" s="19"/>
    </row>
    <row r="99" customHeight="1" spans="1:8">
      <c r="A99" s="12">
        <f t="shared" si="1"/>
        <v>99</v>
      </c>
      <c r="B99" s="18"/>
      <c r="C99" s="19"/>
      <c r="D99" s="18" t="s">
        <v>116</v>
      </c>
      <c r="E99" s="19"/>
      <c r="F99" s="19"/>
      <c r="G99" s="19"/>
      <c r="H99" s="19"/>
    </row>
    <row r="100" customHeight="1" spans="1:8">
      <c r="A100" s="12">
        <f t="shared" si="1"/>
        <v>100</v>
      </c>
      <c r="B100" s="18"/>
      <c r="C100" s="19"/>
      <c r="D100" s="18" t="s">
        <v>117</v>
      </c>
      <c r="E100" s="19"/>
      <c r="F100" s="19"/>
      <c r="G100" s="19"/>
      <c r="H100" s="19"/>
    </row>
    <row r="101" customHeight="1" spans="1:8">
      <c r="A101" s="12">
        <f t="shared" si="1"/>
        <v>101</v>
      </c>
      <c r="B101" s="18"/>
      <c r="C101" s="19"/>
      <c r="D101" s="18" t="s">
        <v>118</v>
      </c>
      <c r="E101" s="19"/>
      <c r="F101" s="19"/>
      <c r="G101" s="19"/>
      <c r="H101" s="19"/>
    </row>
    <row r="102" customHeight="1" spans="1:8">
      <c r="A102" s="12">
        <f t="shared" si="1"/>
        <v>102</v>
      </c>
      <c r="B102" s="18"/>
      <c r="C102" s="19"/>
      <c r="D102" s="18" t="s">
        <v>119</v>
      </c>
      <c r="E102" s="19"/>
      <c r="F102" s="19"/>
      <c r="G102" s="19"/>
      <c r="H102" s="19"/>
    </row>
    <row r="103" customHeight="1" spans="1:8">
      <c r="A103" s="12">
        <f t="shared" si="1"/>
        <v>103</v>
      </c>
      <c r="B103" s="18"/>
      <c r="C103" s="19"/>
      <c r="D103" s="18" t="s">
        <v>120</v>
      </c>
      <c r="E103" s="19"/>
      <c r="F103" s="19"/>
      <c r="G103" s="19"/>
      <c r="H103" s="19"/>
    </row>
    <row r="104" customHeight="1" spans="1:8">
      <c r="A104" s="12">
        <f t="shared" si="1"/>
        <v>104</v>
      </c>
      <c r="B104" s="18"/>
      <c r="C104" s="19"/>
      <c r="D104" s="18" t="s">
        <v>121</v>
      </c>
      <c r="E104" s="19"/>
      <c r="F104" s="19"/>
      <c r="G104" s="19"/>
      <c r="H104" s="19"/>
    </row>
    <row r="105" customHeight="1" spans="1:8">
      <c r="A105" s="12">
        <f t="shared" si="1"/>
        <v>105</v>
      </c>
      <c r="B105" s="18"/>
      <c r="C105" s="19"/>
      <c r="D105" s="18" t="s">
        <v>124</v>
      </c>
      <c r="E105" s="19"/>
      <c r="F105" s="19"/>
      <c r="G105" s="19"/>
      <c r="H105" s="19"/>
    </row>
    <row r="106" customHeight="1" spans="1:8">
      <c r="A106" s="12">
        <f t="shared" si="1"/>
        <v>106</v>
      </c>
      <c r="B106" s="18" t="s">
        <v>122</v>
      </c>
      <c r="C106" s="19">
        <v>955.2554</v>
      </c>
      <c r="D106" s="18" t="s">
        <v>123</v>
      </c>
      <c r="E106" s="19">
        <v>955.2554</v>
      </c>
      <c r="F106" s="19">
        <v>953.2554</v>
      </c>
      <c r="G106" s="19">
        <v>2</v>
      </c>
      <c r="H106" s="19"/>
    </row>
    <row r="107" customHeight="1" spans="1:8">
      <c r="A107" s="12">
        <f t="shared" si="1"/>
        <v>107</v>
      </c>
      <c r="B107" s="18"/>
      <c r="C107" s="19"/>
      <c r="D107" s="18" t="s">
        <v>125</v>
      </c>
      <c r="E107" s="19"/>
      <c r="F107" s="19"/>
      <c r="G107" s="19"/>
      <c r="H107" s="19"/>
    </row>
    <row r="108" customHeight="1" spans="1:8">
      <c r="A108" s="12">
        <f t="shared" si="1"/>
        <v>108</v>
      </c>
      <c r="B108" s="18" t="s">
        <v>236</v>
      </c>
      <c r="C108" s="19"/>
      <c r="D108" s="18" t="s">
        <v>237</v>
      </c>
      <c r="E108" s="19"/>
      <c r="F108" s="19"/>
      <c r="G108" s="19"/>
      <c r="H108" s="19"/>
    </row>
    <row r="109" customHeight="1" spans="1:8">
      <c r="A109" s="12">
        <f t="shared" si="1"/>
        <v>109</v>
      </c>
      <c r="B109" s="18"/>
      <c r="C109" s="19"/>
      <c r="D109" s="18" t="s">
        <v>128</v>
      </c>
      <c r="E109" s="19"/>
      <c r="F109" s="19"/>
      <c r="G109" s="19"/>
      <c r="H109" s="19"/>
    </row>
    <row r="110" customHeight="1" spans="1:8">
      <c r="A110" s="12">
        <f t="shared" si="1"/>
        <v>110</v>
      </c>
      <c r="B110" s="18" t="s">
        <v>233</v>
      </c>
      <c r="C110" s="19"/>
      <c r="D110" s="18"/>
      <c r="E110" s="19"/>
      <c r="F110" s="19"/>
      <c r="G110" s="19"/>
      <c r="H110" s="19"/>
    </row>
    <row r="111" customHeight="1" spans="1:8">
      <c r="A111" s="12">
        <f t="shared" si="1"/>
        <v>111</v>
      </c>
      <c r="B111" s="18"/>
      <c r="C111" s="19"/>
      <c r="D111" s="18" t="s">
        <v>131</v>
      </c>
      <c r="E111" s="19"/>
      <c r="F111" s="19"/>
      <c r="G111" s="19"/>
      <c r="H111" s="19"/>
    </row>
    <row r="112" customHeight="1" spans="1:8">
      <c r="A112" s="12">
        <f t="shared" si="1"/>
        <v>112</v>
      </c>
      <c r="B112" s="18" t="s">
        <v>234</v>
      </c>
      <c r="C112" s="19"/>
      <c r="D112" s="18"/>
      <c r="E112" s="19"/>
      <c r="F112" s="19"/>
      <c r="G112" s="19"/>
      <c r="H112" s="19"/>
    </row>
    <row r="113" customHeight="1" spans="1:8">
      <c r="A113" s="12">
        <f t="shared" si="1"/>
        <v>113</v>
      </c>
      <c r="B113" s="18"/>
      <c r="C113" s="19"/>
      <c r="D113" s="18" t="s">
        <v>132</v>
      </c>
      <c r="E113" s="19"/>
      <c r="F113" s="19"/>
      <c r="G113" s="19"/>
      <c r="H113" s="19"/>
    </row>
    <row r="114" customHeight="1" spans="1:8">
      <c r="A114" s="12">
        <f t="shared" si="1"/>
        <v>114</v>
      </c>
      <c r="B114" s="18" t="s">
        <v>235</v>
      </c>
      <c r="C114" s="19"/>
      <c r="D114" s="18"/>
      <c r="E114" s="19"/>
      <c r="F114" s="19"/>
      <c r="G114" s="19"/>
      <c r="H114" s="19"/>
    </row>
    <row r="115" customHeight="1" spans="1:8">
      <c r="A115" s="12">
        <f t="shared" si="1"/>
        <v>115</v>
      </c>
      <c r="B115" s="18"/>
      <c r="C115" s="19"/>
      <c r="D115" s="18" t="s">
        <v>133</v>
      </c>
      <c r="E115" s="19"/>
      <c r="F115" s="19"/>
      <c r="G115" s="19"/>
      <c r="H115" s="19"/>
    </row>
    <row r="116" customHeight="1" spans="1:8">
      <c r="A116" s="12">
        <f t="shared" si="1"/>
        <v>116</v>
      </c>
      <c r="B116" s="18" t="s">
        <v>129</v>
      </c>
      <c r="C116" s="19">
        <v>955.2554</v>
      </c>
      <c r="D116" s="18" t="s">
        <v>130</v>
      </c>
      <c r="E116" s="19">
        <v>955.2554</v>
      </c>
      <c r="F116" s="19">
        <v>953.2554</v>
      </c>
      <c r="G116" s="19">
        <v>2</v>
      </c>
      <c r="H116" s="19"/>
    </row>
    <row r="117" customHeight="1" spans="1:8">
      <c r="A117" s="12">
        <f t="shared" si="1"/>
        <v>117</v>
      </c>
      <c r="B117" s="18"/>
      <c r="C117" s="19"/>
      <c r="D117" s="18" t="s">
        <v>134</v>
      </c>
      <c r="E117" s="19"/>
      <c r="F117" s="19"/>
      <c r="G117" s="19"/>
      <c r="H117" s="19"/>
    </row>
    <row r="118" customHeight="1" spans="1:8">
      <c r="A118" s="12">
        <f t="shared" si="1"/>
        <v>118</v>
      </c>
      <c r="B118" s="18"/>
      <c r="C118" s="19"/>
      <c r="D118" s="18" t="s">
        <v>135</v>
      </c>
      <c r="E118" s="19"/>
      <c r="F118" s="19"/>
      <c r="G118" s="19"/>
      <c r="H118" s="19"/>
    </row>
    <row r="119" customHeight="1" spans="1:8">
      <c r="A119" s="12">
        <f t="shared" si="1"/>
        <v>119</v>
      </c>
      <c r="B119" s="18"/>
      <c r="C119" s="19"/>
      <c r="D119" s="18" t="s">
        <v>136</v>
      </c>
      <c r="E119" s="19"/>
      <c r="F119" s="19"/>
      <c r="G119" s="19"/>
      <c r="H119" s="19"/>
    </row>
    <row r="120" customHeight="1" spans="1:8">
      <c r="A120" s="12">
        <f t="shared" si="1"/>
        <v>120</v>
      </c>
      <c r="B120" s="18"/>
      <c r="C120" s="19"/>
      <c r="D120" s="18" t="s">
        <v>137</v>
      </c>
      <c r="E120" s="19"/>
      <c r="F120" s="19"/>
      <c r="G120" s="19"/>
      <c r="H120" s="19"/>
    </row>
    <row r="121" customHeight="1" spans="1:8">
      <c r="A121" s="12">
        <f t="shared" si="1"/>
        <v>121</v>
      </c>
      <c r="B121" s="18"/>
      <c r="C121" s="19"/>
      <c r="D121" s="18" t="s">
        <v>138</v>
      </c>
      <c r="E121" s="19"/>
      <c r="F121" s="19"/>
      <c r="G121" s="19"/>
      <c r="H121" s="19"/>
    </row>
    <row r="122" customHeight="1" spans="1:8">
      <c r="A122" s="12">
        <f t="shared" si="1"/>
        <v>122</v>
      </c>
      <c r="B122" s="18"/>
      <c r="C122" s="19"/>
      <c r="D122" s="18" t="s">
        <v>139</v>
      </c>
      <c r="E122" s="19"/>
      <c r="F122" s="19"/>
      <c r="G122" s="19"/>
      <c r="H122" s="19"/>
    </row>
    <row r="123" customHeight="1" spans="1:8">
      <c r="A123" s="12">
        <f t="shared" si="1"/>
        <v>123</v>
      </c>
      <c r="B123" s="18"/>
      <c r="C123" s="19"/>
      <c r="D123" s="18" t="s">
        <v>140</v>
      </c>
      <c r="E123" s="19"/>
      <c r="F123" s="19"/>
      <c r="G123" s="19"/>
      <c r="H123" s="19"/>
    </row>
    <row r="124" customHeight="1" spans="1:8">
      <c r="A124" s="12">
        <f t="shared" si="1"/>
        <v>124</v>
      </c>
      <c r="B124" s="18"/>
      <c r="C124" s="19"/>
      <c r="D124" s="18" t="s">
        <v>141</v>
      </c>
      <c r="E124" s="19"/>
      <c r="F124" s="19"/>
      <c r="G124" s="19"/>
      <c r="H124" s="19"/>
    </row>
    <row r="125" customHeight="1" spans="1:8">
      <c r="A125" s="12">
        <f t="shared" si="1"/>
        <v>125</v>
      </c>
      <c r="B125" s="18"/>
      <c r="C125" s="19"/>
      <c r="D125" s="18" t="s">
        <v>142</v>
      </c>
      <c r="E125" s="19"/>
      <c r="F125" s="19"/>
      <c r="G125" s="19"/>
      <c r="H125" s="19"/>
    </row>
    <row r="126" customHeight="1" spans="1:8">
      <c r="A126" s="12">
        <f t="shared" si="1"/>
        <v>126</v>
      </c>
      <c r="B126" s="18"/>
      <c r="C126" s="19"/>
      <c r="D126" s="18" t="s">
        <v>143</v>
      </c>
      <c r="E126" s="19"/>
      <c r="F126" s="19"/>
      <c r="G126" s="19"/>
      <c r="H126" s="19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A1" sqref="A1:H1"/>
    </sheetView>
  </sheetViews>
  <sheetFormatPr defaultColWidth="6.12962962962963" defaultRowHeight="15" customHeight="1" outlineLevelCol="7"/>
  <cols>
    <col min="1" max="1" width="6.25" style="2" customWidth="1"/>
    <col min="2" max="2" width="14.3796296296296" style="3" customWidth="1"/>
    <col min="3" max="3" width="25" style="3" customWidth="1"/>
    <col min="4" max="4" width="20" style="4" customWidth="1"/>
    <col min="5" max="7" width="10" style="4" customWidth="1"/>
    <col min="8" max="8" width="20" style="4" customWidth="1"/>
    <col min="9" max="256" width="7" style="5" customWidth="1"/>
    <col min="257" max="16384" width="6.12962962962963" style="5"/>
  </cols>
  <sheetData>
    <row r="1" s="1" customFormat="1" ht="37.5" customHeight="1" spans="1:8">
      <c r="A1" s="6" t="s">
        <v>238</v>
      </c>
      <c r="B1" s="7"/>
      <c r="C1" s="7"/>
      <c r="D1" s="7"/>
      <c r="E1" s="8"/>
      <c r="F1" s="7"/>
      <c r="G1" s="7"/>
      <c r="H1" s="7"/>
    </row>
    <row r="2" s="1" customFormat="1" customHeight="1" spans="1:8">
      <c r="A2" s="9" t="s">
        <v>1</v>
      </c>
      <c r="B2" s="10"/>
      <c r="C2" s="10"/>
      <c r="D2" s="10"/>
      <c r="E2" s="9"/>
      <c r="F2" s="11" t="s">
        <v>2</v>
      </c>
      <c r="G2" s="10"/>
      <c r="H2" s="11" t="s">
        <v>3</v>
      </c>
    </row>
    <row r="3" s="1" customFormat="1" customHeight="1" spans="1:8">
      <c r="A3" s="10" t="s">
        <v>4</v>
      </c>
      <c r="B3" s="10" t="s">
        <v>222</v>
      </c>
      <c r="C3" s="10"/>
      <c r="D3" s="10" t="s">
        <v>146</v>
      </c>
      <c r="E3" s="10" t="s">
        <v>223</v>
      </c>
      <c r="F3" s="10"/>
      <c r="G3" s="10"/>
      <c r="H3" s="10" t="s">
        <v>224</v>
      </c>
    </row>
    <row r="4" s="1" customFormat="1" customHeight="1" spans="1:8">
      <c r="A4" s="10"/>
      <c r="B4" s="10" t="s">
        <v>149</v>
      </c>
      <c r="C4" s="10" t="s">
        <v>150</v>
      </c>
      <c r="D4" s="10"/>
      <c r="E4" s="10" t="s">
        <v>151</v>
      </c>
      <c r="F4" s="10" t="s">
        <v>239</v>
      </c>
      <c r="G4" s="10" t="s">
        <v>240</v>
      </c>
      <c r="H4" s="10"/>
    </row>
    <row r="5" s="1" customFormat="1" customHeight="1" spans="1:8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  <c r="G5" s="10" t="s">
        <v>160</v>
      </c>
      <c r="H5" s="10" t="s">
        <v>161</v>
      </c>
    </row>
    <row r="6" s="5" customFormat="1" customHeight="1" spans="1:8">
      <c r="A6" s="12">
        <f t="shared" ref="A6:A32" si="0">ROW()</f>
        <v>6</v>
      </c>
      <c r="B6" s="13"/>
      <c r="C6" s="13" t="s">
        <v>146</v>
      </c>
      <c r="D6" s="14">
        <v>953.2554</v>
      </c>
      <c r="E6" s="14">
        <v>126.8647</v>
      </c>
      <c r="F6" s="14">
        <v>111.0647</v>
      </c>
      <c r="G6" s="14">
        <v>15.8</v>
      </c>
      <c r="H6" s="14">
        <v>826.3907</v>
      </c>
    </row>
    <row r="7" customHeight="1" spans="1:8">
      <c r="A7" s="12">
        <f t="shared" si="0"/>
        <v>7</v>
      </c>
      <c r="B7" s="13" t="s">
        <v>167</v>
      </c>
      <c r="C7" s="13" t="s">
        <v>168</v>
      </c>
      <c r="D7" s="14">
        <v>98.2692</v>
      </c>
      <c r="E7" s="14">
        <v>98.2692</v>
      </c>
      <c r="F7" s="14">
        <v>82.4692</v>
      </c>
      <c r="G7" s="14">
        <v>15.8</v>
      </c>
      <c r="H7" s="14"/>
    </row>
    <row r="8" customHeight="1" spans="1:8">
      <c r="A8" s="12">
        <f t="shared" si="0"/>
        <v>8</v>
      </c>
      <c r="B8" s="13" t="s">
        <v>169</v>
      </c>
      <c r="C8" s="13" t="s">
        <v>170</v>
      </c>
      <c r="D8" s="14">
        <v>98.2692</v>
      </c>
      <c r="E8" s="14">
        <v>98.2692</v>
      </c>
      <c r="F8" s="14">
        <v>82.4692</v>
      </c>
      <c r="G8" s="14">
        <v>15.8</v>
      </c>
      <c r="H8" s="14"/>
    </row>
    <row r="9" customHeight="1" spans="1:8">
      <c r="A9" s="12">
        <f t="shared" si="0"/>
        <v>9</v>
      </c>
      <c r="B9" s="13" t="s">
        <v>171</v>
      </c>
      <c r="C9" s="13" t="s">
        <v>172</v>
      </c>
      <c r="D9" s="14">
        <v>98.2692</v>
      </c>
      <c r="E9" s="14">
        <v>98.2692</v>
      </c>
      <c r="F9" s="14">
        <v>82.4692</v>
      </c>
      <c r="G9" s="14">
        <v>15.8</v>
      </c>
      <c r="H9" s="14"/>
    </row>
    <row r="10" s="5" customFormat="1" customHeight="1" spans="1:8">
      <c r="A10" s="12">
        <f t="shared" si="0"/>
        <v>10</v>
      </c>
      <c r="B10" s="13" t="s">
        <v>173</v>
      </c>
      <c r="C10" s="13" t="s">
        <v>174</v>
      </c>
      <c r="D10" s="14">
        <v>2.5</v>
      </c>
      <c r="E10" s="14"/>
      <c r="F10" s="14"/>
      <c r="G10" s="14"/>
      <c r="H10" s="14">
        <v>2.5</v>
      </c>
    </row>
    <row r="11" s="5" customFormat="1" customHeight="1" spans="1:8">
      <c r="A11" s="12">
        <f t="shared" si="0"/>
        <v>11</v>
      </c>
      <c r="B11" s="13" t="s">
        <v>175</v>
      </c>
      <c r="C11" s="13" t="s">
        <v>176</v>
      </c>
      <c r="D11" s="14">
        <v>2.5</v>
      </c>
      <c r="E11" s="14"/>
      <c r="F11" s="14"/>
      <c r="G11" s="14"/>
      <c r="H11" s="14">
        <v>2.5</v>
      </c>
    </row>
    <row r="12" s="5" customFormat="1" customHeight="1" spans="1:8">
      <c r="A12" s="12">
        <f t="shared" si="0"/>
        <v>12</v>
      </c>
      <c r="B12" s="13" t="s">
        <v>177</v>
      </c>
      <c r="C12" s="13" t="s">
        <v>178</v>
      </c>
      <c r="D12" s="14">
        <v>2.5</v>
      </c>
      <c r="E12" s="14"/>
      <c r="F12" s="14"/>
      <c r="G12" s="14"/>
      <c r="H12" s="14">
        <v>2.5</v>
      </c>
    </row>
    <row r="13" s="5" customFormat="1" customHeight="1" spans="1:8">
      <c r="A13" s="12">
        <f t="shared" si="0"/>
        <v>13</v>
      </c>
      <c r="B13" s="13" t="s">
        <v>179</v>
      </c>
      <c r="C13" s="13" t="s">
        <v>180</v>
      </c>
      <c r="D13" s="14">
        <v>820.254</v>
      </c>
      <c r="E13" s="14"/>
      <c r="F13" s="14"/>
      <c r="G13" s="14"/>
      <c r="H13" s="14">
        <v>820.254</v>
      </c>
    </row>
    <row r="14" s="5" customFormat="1" customHeight="1" spans="1:8">
      <c r="A14" s="12">
        <f t="shared" si="0"/>
        <v>14</v>
      </c>
      <c r="B14" s="13" t="s">
        <v>181</v>
      </c>
      <c r="C14" s="13" t="s">
        <v>182</v>
      </c>
      <c r="D14" s="14">
        <v>94.35</v>
      </c>
      <c r="E14" s="14"/>
      <c r="F14" s="14"/>
      <c r="G14" s="14"/>
      <c r="H14" s="14">
        <v>94.35</v>
      </c>
    </row>
    <row r="15" s="5" customFormat="1" customHeight="1" spans="1:8">
      <c r="A15" s="12">
        <f t="shared" si="0"/>
        <v>15</v>
      </c>
      <c r="B15" s="13" t="s">
        <v>183</v>
      </c>
      <c r="C15" s="13" t="s">
        <v>172</v>
      </c>
      <c r="D15" s="14">
        <v>1.5</v>
      </c>
      <c r="E15" s="14"/>
      <c r="F15" s="14"/>
      <c r="G15" s="14"/>
      <c r="H15" s="14">
        <v>1.5</v>
      </c>
    </row>
    <row r="16" s="5" customFormat="1" customHeight="1" spans="1:8">
      <c r="A16" s="12">
        <f t="shared" si="0"/>
        <v>16</v>
      </c>
      <c r="B16" s="13" t="s">
        <v>184</v>
      </c>
      <c r="C16" s="13" t="s">
        <v>185</v>
      </c>
      <c r="D16" s="14">
        <v>92.85</v>
      </c>
      <c r="E16" s="14"/>
      <c r="F16" s="14"/>
      <c r="G16" s="14"/>
      <c r="H16" s="14">
        <v>92.85</v>
      </c>
    </row>
    <row r="17" s="5" customFormat="1" customHeight="1" spans="1:8">
      <c r="A17" s="12">
        <f t="shared" si="0"/>
        <v>17</v>
      </c>
      <c r="B17" s="13" t="s">
        <v>190</v>
      </c>
      <c r="C17" s="13" t="s">
        <v>191</v>
      </c>
      <c r="D17" s="14">
        <v>725.904</v>
      </c>
      <c r="E17" s="14"/>
      <c r="F17" s="14"/>
      <c r="G17" s="14"/>
      <c r="H17" s="14">
        <v>725.904</v>
      </c>
    </row>
    <row r="18" s="5" customFormat="1" customHeight="1" spans="1:8">
      <c r="A18" s="12">
        <f t="shared" si="0"/>
        <v>18</v>
      </c>
      <c r="B18" s="13" t="s">
        <v>192</v>
      </c>
      <c r="C18" s="13" t="s">
        <v>193</v>
      </c>
      <c r="D18" s="14">
        <v>600</v>
      </c>
      <c r="E18" s="14"/>
      <c r="F18" s="14"/>
      <c r="G18" s="14"/>
      <c r="H18" s="14">
        <v>600</v>
      </c>
    </row>
    <row r="19" s="5" customFormat="1" customHeight="1" spans="1:8">
      <c r="A19" s="12">
        <f t="shared" si="0"/>
        <v>19</v>
      </c>
      <c r="B19" s="13" t="s">
        <v>194</v>
      </c>
      <c r="C19" s="13" t="s">
        <v>191</v>
      </c>
      <c r="D19" s="14">
        <v>125.904</v>
      </c>
      <c r="E19" s="14"/>
      <c r="F19" s="14"/>
      <c r="G19" s="14"/>
      <c r="H19" s="14">
        <v>125.904</v>
      </c>
    </row>
    <row r="20" customHeight="1" spans="1:8">
      <c r="A20" s="12">
        <f t="shared" si="0"/>
        <v>20</v>
      </c>
      <c r="B20" s="13" t="s">
        <v>195</v>
      </c>
      <c r="C20" s="13" t="s">
        <v>196</v>
      </c>
      <c r="D20" s="14">
        <v>12.9676</v>
      </c>
      <c r="E20" s="14">
        <v>12.9676</v>
      </c>
      <c r="F20" s="14">
        <v>12.9676</v>
      </c>
      <c r="G20" s="14"/>
      <c r="H20" s="14"/>
    </row>
    <row r="21" customHeight="1" spans="1:8">
      <c r="A21" s="12">
        <f t="shared" si="0"/>
        <v>21</v>
      </c>
      <c r="B21" s="13" t="s">
        <v>197</v>
      </c>
      <c r="C21" s="13" t="s">
        <v>198</v>
      </c>
      <c r="D21" s="14">
        <v>12.9676</v>
      </c>
      <c r="E21" s="14">
        <v>12.9676</v>
      </c>
      <c r="F21" s="14">
        <v>12.9676</v>
      </c>
      <c r="G21" s="14"/>
      <c r="H21" s="14"/>
    </row>
    <row r="22" customHeight="1" spans="1:8">
      <c r="A22" s="12">
        <f t="shared" si="0"/>
        <v>22</v>
      </c>
      <c r="B22" s="13" t="s">
        <v>199</v>
      </c>
      <c r="C22" s="13" t="s">
        <v>200</v>
      </c>
      <c r="D22" s="14">
        <v>0.51</v>
      </c>
      <c r="E22" s="14">
        <v>0.51</v>
      </c>
      <c r="F22" s="14">
        <v>0.51</v>
      </c>
      <c r="G22" s="14"/>
      <c r="H22" s="14"/>
    </row>
    <row r="23" customHeight="1" spans="1:8">
      <c r="A23" s="12">
        <f t="shared" si="0"/>
        <v>23</v>
      </c>
      <c r="B23" s="13" t="s">
        <v>201</v>
      </c>
      <c r="C23" s="13" t="s">
        <v>202</v>
      </c>
      <c r="D23" s="14">
        <v>12.4576</v>
      </c>
      <c r="E23" s="14">
        <v>12.4576</v>
      </c>
      <c r="F23" s="14">
        <v>12.4576</v>
      </c>
      <c r="G23" s="14"/>
      <c r="H23" s="14"/>
    </row>
    <row r="24" customHeight="1" spans="1:8">
      <c r="A24" s="12">
        <f t="shared" si="0"/>
        <v>24</v>
      </c>
      <c r="B24" s="13" t="s">
        <v>203</v>
      </c>
      <c r="C24" s="13" t="s">
        <v>204</v>
      </c>
      <c r="D24" s="14">
        <v>5.1961</v>
      </c>
      <c r="E24" s="14">
        <v>5.1961</v>
      </c>
      <c r="F24" s="14">
        <v>5.1961</v>
      </c>
      <c r="G24" s="14"/>
      <c r="H24" s="14"/>
    </row>
    <row r="25" customHeight="1" spans="1:8">
      <c r="A25" s="12">
        <f t="shared" si="0"/>
        <v>25</v>
      </c>
      <c r="B25" s="13" t="s">
        <v>205</v>
      </c>
      <c r="C25" s="13" t="s">
        <v>206</v>
      </c>
      <c r="D25" s="14">
        <v>5.1961</v>
      </c>
      <c r="E25" s="14">
        <v>5.1961</v>
      </c>
      <c r="F25" s="14">
        <v>5.1961</v>
      </c>
      <c r="G25" s="14"/>
      <c r="H25" s="14"/>
    </row>
    <row r="26" customHeight="1" spans="1:8">
      <c r="A26" s="12">
        <f t="shared" si="0"/>
        <v>26</v>
      </c>
      <c r="B26" s="13" t="s">
        <v>207</v>
      </c>
      <c r="C26" s="13" t="s">
        <v>208</v>
      </c>
      <c r="D26" s="14">
        <v>5.1961</v>
      </c>
      <c r="E26" s="14">
        <v>5.1961</v>
      </c>
      <c r="F26" s="14">
        <v>5.1961</v>
      </c>
      <c r="G26" s="14"/>
      <c r="H26" s="14"/>
    </row>
    <row r="27" s="5" customFormat="1" customHeight="1" spans="1:8">
      <c r="A27" s="12">
        <f t="shared" si="0"/>
        <v>27</v>
      </c>
      <c r="B27" s="13" t="s">
        <v>209</v>
      </c>
      <c r="C27" s="13" t="s">
        <v>210</v>
      </c>
      <c r="D27" s="14">
        <v>3.6367</v>
      </c>
      <c r="E27" s="14"/>
      <c r="F27" s="14"/>
      <c r="G27" s="14"/>
      <c r="H27" s="14">
        <v>3.6367</v>
      </c>
    </row>
    <row r="28" s="5" customFormat="1" customHeight="1" spans="1:8">
      <c r="A28" s="12">
        <f t="shared" si="0"/>
        <v>28</v>
      </c>
      <c r="B28" s="13" t="s">
        <v>211</v>
      </c>
      <c r="C28" s="13" t="s">
        <v>212</v>
      </c>
      <c r="D28" s="14">
        <v>3.6367</v>
      </c>
      <c r="E28" s="14"/>
      <c r="F28" s="14"/>
      <c r="G28" s="14"/>
      <c r="H28" s="14">
        <v>3.6367</v>
      </c>
    </row>
    <row r="29" s="5" customFormat="1" customHeight="1" spans="1:8">
      <c r="A29" s="12">
        <f t="shared" si="0"/>
        <v>29</v>
      </c>
      <c r="B29" s="13" t="s">
        <v>213</v>
      </c>
      <c r="C29" s="13" t="s">
        <v>214</v>
      </c>
      <c r="D29" s="14">
        <v>3.6367</v>
      </c>
      <c r="E29" s="14"/>
      <c r="F29" s="14"/>
      <c r="G29" s="14"/>
      <c r="H29" s="14">
        <v>3.6367</v>
      </c>
    </row>
    <row r="30" customHeight="1" spans="1:8">
      <c r="A30" s="12">
        <f t="shared" si="0"/>
        <v>30</v>
      </c>
      <c r="B30" s="13" t="s">
        <v>215</v>
      </c>
      <c r="C30" s="13" t="s">
        <v>216</v>
      </c>
      <c r="D30" s="14">
        <v>10.4318</v>
      </c>
      <c r="E30" s="14">
        <v>10.4318</v>
      </c>
      <c r="F30" s="14">
        <v>10.4318</v>
      </c>
      <c r="G30" s="14"/>
      <c r="H30" s="14"/>
    </row>
    <row r="31" customHeight="1" spans="1:8">
      <c r="A31" s="12">
        <f t="shared" si="0"/>
        <v>31</v>
      </c>
      <c r="B31" s="13" t="s">
        <v>217</v>
      </c>
      <c r="C31" s="13" t="s">
        <v>218</v>
      </c>
      <c r="D31" s="14">
        <v>10.4318</v>
      </c>
      <c r="E31" s="14">
        <v>10.4318</v>
      </c>
      <c r="F31" s="14">
        <v>10.4318</v>
      </c>
      <c r="G31" s="14"/>
      <c r="H31" s="14"/>
    </row>
    <row r="32" customHeight="1" spans="1:8">
      <c r="A32" s="12">
        <f t="shared" si="0"/>
        <v>32</v>
      </c>
      <c r="B32" s="13" t="s">
        <v>219</v>
      </c>
      <c r="C32" s="13" t="s">
        <v>220</v>
      </c>
      <c r="D32" s="14">
        <v>10.4318</v>
      </c>
      <c r="E32" s="14">
        <v>10.4318</v>
      </c>
      <c r="F32" s="14">
        <v>10.4318</v>
      </c>
      <c r="G32" s="14"/>
      <c r="H32" s="14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1" sqref="A1:F1"/>
    </sheetView>
  </sheetViews>
  <sheetFormatPr defaultColWidth="6.12962962962963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256" width="7" style="5" customWidth="1"/>
    <col min="257" max="16384" width="6.12962962962963" style="5"/>
  </cols>
  <sheetData>
    <row r="1" s="1" customFormat="1" ht="37.5" customHeight="1" spans="1:6">
      <c r="A1" s="6" t="s">
        <v>241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242</v>
      </c>
      <c r="C3" s="10"/>
      <c r="D3" s="10" t="s">
        <v>243</v>
      </c>
      <c r="E3" s="10"/>
      <c r="F3" s="10"/>
    </row>
    <row r="4" s="1" customFormat="1" customHeight="1" spans="1:6">
      <c r="A4" s="10"/>
      <c r="B4" s="10" t="s">
        <v>149</v>
      </c>
      <c r="C4" s="10" t="s">
        <v>150</v>
      </c>
      <c r="D4" s="10" t="s">
        <v>146</v>
      </c>
      <c r="E4" s="10" t="s">
        <v>239</v>
      </c>
      <c r="F4" s="10" t="s">
        <v>240</v>
      </c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</row>
    <row r="6" s="5" customFormat="1" customHeight="1" spans="1:6">
      <c r="A6" s="12">
        <f t="shared" ref="A6:A27" si="0">ROW()</f>
        <v>6</v>
      </c>
      <c r="B6" s="13"/>
      <c r="C6" s="13" t="s">
        <v>146</v>
      </c>
      <c r="D6" s="14">
        <v>126.8647</v>
      </c>
      <c r="E6" s="14">
        <v>111.0647</v>
      </c>
      <c r="F6" s="14">
        <v>15.8</v>
      </c>
    </row>
    <row r="7" customHeight="1" spans="1:6">
      <c r="A7" s="12">
        <f t="shared" si="0"/>
        <v>7</v>
      </c>
      <c r="B7" s="13" t="s">
        <v>244</v>
      </c>
      <c r="C7" s="13" t="s">
        <v>245</v>
      </c>
      <c r="D7" s="14">
        <v>110.1947</v>
      </c>
      <c r="E7" s="14">
        <v>110.1947</v>
      </c>
      <c r="F7" s="14"/>
    </row>
    <row r="8" customHeight="1" spans="1:6">
      <c r="A8" s="12">
        <f t="shared" si="0"/>
        <v>8</v>
      </c>
      <c r="B8" s="13" t="s">
        <v>246</v>
      </c>
      <c r="C8" s="13" t="s">
        <v>247</v>
      </c>
      <c r="D8" s="14">
        <v>39.3368</v>
      </c>
      <c r="E8" s="14">
        <v>39.3368</v>
      </c>
      <c r="F8" s="14"/>
    </row>
    <row r="9" customHeight="1" spans="1:6">
      <c r="A9" s="12">
        <f t="shared" si="0"/>
        <v>9</v>
      </c>
      <c r="B9" s="13" t="s">
        <v>248</v>
      </c>
      <c r="C9" s="13" t="s">
        <v>249</v>
      </c>
      <c r="D9" s="14">
        <v>30.76</v>
      </c>
      <c r="E9" s="14">
        <v>30.76</v>
      </c>
      <c r="F9" s="14"/>
    </row>
    <row r="10" customHeight="1" spans="1:6">
      <c r="A10" s="12">
        <f t="shared" si="0"/>
        <v>10</v>
      </c>
      <c r="B10" s="13" t="s">
        <v>250</v>
      </c>
      <c r="C10" s="13" t="s">
        <v>251</v>
      </c>
      <c r="D10" s="14">
        <v>4.6116</v>
      </c>
      <c r="E10" s="14">
        <v>4.6116</v>
      </c>
      <c r="F10" s="14"/>
    </row>
    <row r="11" customHeight="1" spans="1:6">
      <c r="A11" s="12">
        <f t="shared" si="0"/>
        <v>11</v>
      </c>
      <c r="B11" s="13" t="s">
        <v>252</v>
      </c>
      <c r="C11" s="13" t="s">
        <v>253</v>
      </c>
      <c r="D11" s="14">
        <v>6.066</v>
      </c>
      <c r="E11" s="14">
        <v>6.066</v>
      </c>
      <c r="F11" s="14"/>
    </row>
    <row r="12" customHeight="1" spans="1:6">
      <c r="A12" s="12">
        <f t="shared" si="0"/>
        <v>12</v>
      </c>
      <c r="B12" s="13" t="s">
        <v>254</v>
      </c>
      <c r="C12" s="13" t="s">
        <v>255</v>
      </c>
      <c r="D12" s="14">
        <v>12.4576</v>
      </c>
      <c r="E12" s="14">
        <v>12.4576</v>
      </c>
      <c r="F12" s="14"/>
    </row>
    <row r="13" customHeight="1" spans="1:6">
      <c r="A13" s="12">
        <f t="shared" si="0"/>
        <v>13</v>
      </c>
      <c r="B13" s="13" t="s">
        <v>256</v>
      </c>
      <c r="C13" s="13" t="s">
        <v>257</v>
      </c>
      <c r="D13" s="14">
        <v>5.1961</v>
      </c>
      <c r="E13" s="14">
        <v>5.1961</v>
      </c>
      <c r="F13" s="14"/>
    </row>
    <row r="14" customHeight="1" spans="1:6">
      <c r="A14" s="12">
        <f t="shared" si="0"/>
        <v>14</v>
      </c>
      <c r="B14" s="13" t="s">
        <v>258</v>
      </c>
      <c r="C14" s="13" t="s">
        <v>259</v>
      </c>
      <c r="D14" s="14">
        <v>1.3348</v>
      </c>
      <c r="E14" s="14">
        <v>1.3348</v>
      </c>
      <c r="F14" s="14"/>
    </row>
    <row r="15" customHeight="1" spans="1:6">
      <c r="A15" s="12">
        <f t="shared" si="0"/>
        <v>15</v>
      </c>
      <c r="B15" s="13" t="s">
        <v>260</v>
      </c>
      <c r="C15" s="13" t="s">
        <v>220</v>
      </c>
      <c r="D15" s="14">
        <v>10.4318</v>
      </c>
      <c r="E15" s="14">
        <v>10.4318</v>
      </c>
      <c r="F15" s="14"/>
    </row>
    <row r="16" s="5" customFormat="1" customHeight="1" spans="1:6">
      <c r="A16" s="12">
        <f t="shared" si="0"/>
        <v>16</v>
      </c>
      <c r="B16" s="13" t="s">
        <v>261</v>
      </c>
      <c r="C16" s="13" t="s">
        <v>262</v>
      </c>
      <c r="D16" s="14">
        <v>13.8</v>
      </c>
      <c r="E16" s="14"/>
      <c r="F16" s="14">
        <v>13.8</v>
      </c>
    </row>
    <row r="17" s="5" customFormat="1" customHeight="1" spans="1:6">
      <c r="A17" s="12">
        <f t="shared" si="0"/>
        <v>17</v>
      </c>
      <c r="B17" s="13" t="s">
        <v>263</v>
      </c>
      <c r="C17" s="13" t="s">
        <v>264</v>
      </c>
      <c r="D17" s="14">
        <v>1.7</v>
      </c>
      <c r="E17" s="14"/>
      <c r="F17" s="14">
        <v>1.7</v>
      </c>
    </row>
    <row r="18" s="5" customFormat="1" customHeight="1" spans="1:6">
      <c r="A18" s="12">
        <f t="shared" si="0"/>
        <v>18</v>
      </c>
      <c r="B18" s="13" t="s">
        <v>265</v>
      </c>
      <c r="C18" s="13" t="s">
        <v>266</v>
      </c>
      <c r="D18" s="14">
        <v>1.2</v>
      </c>
      <c r="E18" s="14"/>
      <c r="F18" s="14">
        <v>1.2</v>
      </c>
    </row>
    <row r="19" s="5" customFormat="1" customHeight="1" spans="1:6">
      <c r="A19" s="12">
        <f t="shared" si="0"/>
        <v>19</v>
      </c>
      <c r="B19" s="13" t="s">
        <v>267</v>
      </c>
      <c r="C19" s="13" t="s">
        <v>268</v>
      </c>
      <c r="D19" s="14">
        <v>0.42</v>
      </c>
      <c r="E19" s="14"/>
      <c r="F19" s="14">
        <v>0.42</v>
      </c>
    </row>
    <row r="20" s="5" customFormat="1" customHeight="1" spans="1:6">
      <c r="A20" s="12">
        <f t="shared" si="0"/>
        <v>20</v>
      </c>
      <c r="B20" s="13" t="s">
        <v>269</v>
      </c>
      <c r="C20" s="13" t="s">
        <v>270</v>
      </c>
      <c r="D20" s="14">
        <v>0.9</v>
      </c>
      <c r="E20" s="14"/>
      <c r="F20" s="14">
        <v>0.9</v>
      </c>
    </row>
    <row r="21" s="5" customFormat="1" customHeight="1" spans="1:6">
      <c r="A21" s="12">
        <f t="shared" si="0"/>
        <v>21</v>
      </c>
      <c r="B21" s="13" t="s">
        <v>271</v>
      </c>
      <c r="C21" s="13" t="s">
        <v>272</v>
      </c>
      <c r="D21" s="14">
        <v>9.3</v>
      </c>
      <c r="E21" s="14"/>
      <c r="F21" s="14">
        <v>9.3</v>
      </c>
    </row>
    <row r="22" s="5" customFormat="1" customHeight="1" spans="1:6">
      <c r="A22" s="12">
        <f t="shared" si="0"/>
        <v>22</v>
      </c>
      <c r="B22" s="13" t="s">
        <v>273</v>
      </c>
      <c r="C22" s="13" t="s">
        <v>274</v>
      </c>
      <c r="D22" s="14">
        <v>0.28</v>
      </c>
      <c r="E22" s="14"/>
      <c r="F22" s="14">
        <v>0.28</v>
      </c>
    </row>
    <row r="23" customHeight="1" spans="1:6">
      <c r="A23" s="12">
        <f t="shared" si="0"/>
        <v>23</v>
      </c>
      <c r="B23" s="13" t="s">
        <v>275</v>
      </c>
      <c r="C23" s="13" t="s">
        <v>276</v>
      </c>
      <c r="D23" s="14">
        <v>0.87</v>
      </c>
      <c r="E23" s="14">
        <v>0.87</v>
      </c>
      <c r="F23" s="14"/>
    </row>
    <row r="24" customHeight="1" spans="1:6">
      <c r="A24" s="12">
        <f t="shared" si="0"/>
        <v>24</v>
      </c>
      <c r="B24" s="13" t="s">
        <v>277</v>
      </c>
      <c r="C24" s="13" t="s">
        <v>278</v>
      </c>
      <c r="D24" s="14">
        <v>0.51</v>
      </c>
      <c r="E24" s="14">
        <v>0.51</v>
      </c>
      <c r="F24" s="14"/>
    </row>
    <row r="25" customHeight="1" spans="1:6">
      <c r="A25" s="12">
        <f t="shared" si="0"/>
        <v>25</v>
      </c>
      <c r="B25" s="13" t="s">
        <v>279</v>
      </c>
      <c r="C25" s="13" t="s">
        <v>280</v>
      </c>
      <c r="D25" s="14">
        <v>0.36</v>
      </c>
      <c r="E25" s="14">
        <v>0.36</v>
      </c>
      <c r="F25" s="14"/>
    </row>
    <row r="26" s="5" customFormat="1" customHeight="1" spans="1:6">
      <c r="A26" s="12">
        <f t="shared" si="0"/>
        <v>26</v>
      </c>
      <c r="B26" s="13" t="s">
        <v>281</v>
      </c>
      <c r="C26" s="13" t="s">
        <v>282</v>
      </c>
      <c r="D26" s="14">
        <v>2</v>
      </c>
      <c r="E26" s="14"/>
      <c r="F26" s="14">
        <v>2</v>
      </c>
    </row>
    <row r="27" s="5" customFormat="1" customHeight="1" spans="1:6">
      <c r="A27" s="12">
        <f t="shared" si="0"/>
        <v>27</v>
      </c>
      <c r="B27" s="13" t="s">
        <v>283</v>
      </c>
      <c r="C27" s="13" t="s">
        <v>284</v>
      </c>
      <c r="D27" s="14">
        <v>2</v>
      </c>
      <c r="E27" s="14"/>
      <c r="F27" s="14">
        <v>2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1" sqref="A1:F1"/>
    </sheetView>
  </sheetViews>
  <sheetFormatPr defaultColWidth="6.12962962962963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256" width="7" style="5" customWidth="1"/>
    <col min="257" max="16384" width="6.12962962962963" style="5"/>
  </cols>
  <sheetData>
    <row r="1" s="1" customFormat="1" ht="37.5" customHeight="1" spans="1:6">
      <c r="A1" s="6" t="s">
        <v>285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222</v>
      </c>
      <c r="C3" s="10"/>
      <c r="D3" s="10" t="s">
        <v>146</v>
      </c>
      <c r="E3" s="10" t="s">
        <v>223</v>
      </c>
      <c r="F3" s="10" t="s">
        <v>224</v>
      </c>
    </row>
    <row r="4" s="1" customFormat="1" customHeight="1" spans="1:6">
      <c r="A4" s="10"/>
      <c r="B4" s="10" t="s">
        <v>149</v>
      </c>
      <c r="C4" s="10" t="s">
        <v>150</v>
      </c>
      <c r="D4" s="10"/>
      <c r="E4" s="10"/>
      <c r="F4" s="10"/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</row>
    <row r="6" s="5" customFormat="1" customHeight="1" spans="1:6">
      <c r="A6" s="12">
        <f t="shared" ref="A6:A9" si="0">ROW()</f>
        <v>6</v>
      </c>
      <c r="B6" s="13"/>
      <c r="C6" s="13" t="s">
        <v>146</v>
      </c>
      <c r="D6" s="14">
        <v>2</v>
      </c>
      <c r="E6" s="14"/>
      <c r="F6" s="14">
        <v>2</v>
      </c>
    </row>
    <row r="7" s="5" customFormat="1" customHeight="1" spans="1:6">
      <c r="A7" s="12">
        <f t="shared" si="0"/>
        <v>7</v>
      </c>
      <c r="B7" s="13" t="s">
        <v>179</v>
      </c>
      <c r="C7" s="13" t="s">
        <v>180</v>
      </c>
      <c r="D7" s="14">
        <v>2</v>
      </c>
      <c r="E7" s="14"/>
      <c r="F7" s="14">
        <v>2</v>
      </c>
    </row>
    <row r="8" s="5" customFormat="1" customHeight="1" spans="1:6">
      <c r="A8" s="12">
        <f t="shared" si="0"/>
        <v>8</v>
      </c>
      <c r="B8" s="13" t="s">
        <v>186</v>
      </c>
      <c r="C8" s="13" t="s">
        <v>187</v>
      </c>
      <c r="D8" s="14">
        <v>2</v>
      </c>
      <c r="E8" s="14"/>
      <c r="F8" s="14">
        <v>2</v>
      </c>
    </row>
    <row r="9" s="5" customFormat="1" customHeight="1" spans="1:6">
      <c r="A9" s="12">
        <f t="shared" si="0"/>
        <v>9</v>
      </c>
      <c r="B9" s="13" t="s">
        <v>188</v>
      </c>
      <c r="C9" s="13" t="s">
        <v>189</v>
      </c>
      <c r="D9" s="14">
        <v>2</v>
      </c>
      <c r="E9" s="14"/>
      <c r="F9" s="14">
        <v>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1" sqref="A1:F1"/>
    </sheetView>
  </sheetViews>
  <sheetFormatPr defaultColWidth="6.12962962962963" defaultRowHeight="15" customHeight="1" outlineLevelCol="5"/>
  <cols>
    <col min="1" max="1" width="6.25" style="5" customWidth="1"/>
    <col min="2" max="2" width="14.3796296296296" style="5" customWidth="1"/>
    <col min="3" max="6" width="25" style="5" customWidth="1"/>
    <col min="7" max="256" width="7" style="5" customWidth="1"/>
    <col min="257" max="16384" width="6.12962962962963" style="5"/>
  </cols>
  <sheetData>
    <row r="1" s="1" customFormat="1" ht="37.5" customHeight="1" spans="1:6">
      <c r="A1" s="6" t="s">
        <v>286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222</v>
      </c>
      <c r="C3" s="10"/>
      <c r="D3" s="10" t="s">
        <v>146</v>
      </c>
      <c r="E3" s="10" t="s">
        <v>223</v>
      </c>
      <c r="F3" s="10" t="s">
        <v>224</v>
      </c>
    </row>
    <row r="4" s="1" customFormat="1" customHeight="1" spans="1:6">
      <c r="A4" s="10"/>
      <c r="B4" s="10" t="s">
        <v>149</v>
      </c>
      <c r="C4" s="10" t="s">
        <v>150</v>
      </c>
      <c r="D4" s="10"/>
      <c r="E4" s="10"/>
      <c r="F4" s="10"/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</row>
    <row r="6" customHeight="1" spans="1:6">
      <c r="A6" s="15"/>
      <c r="B6" s="15"/>
      <c r="C6" s="15"/>
      <c r="D6" s="15"/>
      <c r="E6" s="15"/>
      <c r="F6" s="15"/>
    </row>
    <row r="7" customHeight="1" spans="1:6">
      <c r="A7" s="15"/>
      <c r="B7" s="15"/>
      <c r="C7" s="15"/>
      <c r="D7" s="15"/>
      <c r="E7" s="15"/>
      <c r="F7" s="15"/>
    </row>
    <row r="8" customHeight="1" spans="1:6">
      <c r="A8" s="15"/>
      <c r="B8" s="15"/>
      <c r="C8" s="15"/>
      <c r="D8" s="15"/>
      <c r="E8" s="15"/>
      <c r="F8" s="15"/>
    </row>
    <row r="9" customHeight="1" spans="2:2">
      <c r="B9" s="5" t="s">
        <v>287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D9" sqref="D9"/>
    </sheetView>
  </sheetViews>
  <sheetFormatPr defaultColWidth="6.12962962962963" defaultRowHeight="15" customHeight="1" outlineLevelCol="5"/>
  <cols>
    <col min="1" max="1" width="6.25" style="2" customWidth="1"/>
    <col min="2" max="2" width="32.5" style="3" customWidth="1"/>
    <col min="3" max="6" width="20" style="4" customWidth="1"/>
    <col min="7" max="256" width="7" style="5" customWidth="1"/>
    <col min="257" max="16384" width="6.12962962962963" style="5"/>
  </cols>
  <sheetData>
    <row r="1" s="1" customFormat="1" ht="37.5" customHeight="1" spans="1:6">
      <c r="A1" s="6" t="s">
        <v>288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289</v>
      </c>
      <c r="C3" s="10" t="s">
        <v>290</v>
      </c>
      <c r="D3" s="10"/>
      <c r="E3" s="10"/>
      <c r="F3" s="10"/>
    </row>
    <row r="4" s="1" customFormat="1" customHeight="1" spans="1:6">
      <c r="A4" s="10"/>
      <c r="B4" s="10"/>
      <c r="C4" s="10" t="s">
        <v>146</v>
      </c>
      <c r="D4" s="10" t="s">
        <v>230</v>
      </c>
      <c r="E4" s="10" t="s">
        <v>291</v>
      </c>
      <c r="F4" s="10" t="s">
        <v>232</v>
      </c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159</v>
      </c>
    </row>
    <row r="6" customHeight="1" spans="1:6">
      <c r="A6" s="12">
        <f t="shared" ref="A6:A11" si="0">ROW()</f>
        <v>6</v>
      </c>
      <c r="B6" s="13" t="s">
        <v>146</v>
      </c>
      <c r="C6" s="14">
        <v>3.7</v>
      </c>
      <c r="D6" s="14">
        <v>3.7</v>
      </c>
      <c r="E6" s="14"/>
      <c r="F6" s="14"/>
    </row>
    <row r="7" customHeight="1" spans="1:6">
      <c r="A7" s="12">
        <f t="shared" si="0"/>
        <v>7</v>
      </c>
      <c r="B7" s="13" t="s">
        <v>292</v>
      </c>
      <c r="C7" s="14"/>
      <c r="D7" s="14"/>
      <c r="E7" s="14"/>
      <c r="F7" s="14"/>
    </row>
    <row r="8" customHeight="1" spans="1:6">
      <c r="A8" s="12">
        <f t="shared" si="0"/>
        <v>8</v>
      </c>
      <c r="B8" s="13" t="s">
        <v>293</v>
      </c>
      <c r="C8" s="14"/>
      <c r="D8" s="14"/>
      <c r="E8" s="14"/>
      <c r="F8" s="14"/>
    </row>
    <row r="9" customHeight="1" spans="1:6">
      <c r="A9" s="12">
        <f t="shared" si="0"/>
        <v>9</v>
      </c>
      <c r="B9" s="13" t="s">
        <v>294</v>
      </c>
      <c r="C9" s="14"/>
      <c r="D9" s="14"/>
      <c r="E9" s="14"/>
      <c r="F9" s="14"/>
    </row>
    <row r="10" customHeight="1" spans="1:6">
      <c r="A10" s="12">
        <f t="shared" si="0"/>
        <v>10</v>
      </c>
      <c r="B10" s="13" t="s">
        <v>295</v>
      </c>
      <c r="C10" s="14"/>
      <c r="D10" s="14"/>
      <c r="E10" s="14"/>
      <c r="F10" s="14"/>
    </row>
    <row r="11" customHeight="1" spans="1:6">
      <c r="A11" s="12">
        <f t="shared" si="0"/>
        <v>11</v>
      </c>
      <c r="B11" s="13" t="s">
        <v>296</v>
      </c>
      <c r="C11" s="14">
        <v>3.7</v>
      </c>
      <c r="D11" s="14">
        <v>3.7</v>
      </c>
      <c r="E11" s="14"/>
      <c r="F11" s="14"/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部门收支总体情况表</vt:lpstr>
      <vt:lpstr>部门收入总体情况表</vt:lpstr>
      <vt:lpstr>部门支出总体情况表</vt:lpstr>
      <vt:lpstr>财政拨款收支总体情况表</vt:lpstr>
      <vt:lpstr>一般公共预算支出情况表</vt:lpstr>
      <vt:lpstr>一般公共预算基本支出情况表</vt:lpstr>
      <vt:lpstr>政府性基金预算支出情况表</vt:lpstr>
      <vt:lpstr>国有资本经营预算支出情况表</vt:lpstr>
      <vt:lpstr>一般公共预算“三公”经费支出情况表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月影乌瞳金丝虎</cp:lastModifiedBy>
  <dcterms:created xsi:type="dcterms:W3CDTF">2021-03-16T02:53:00Z</dcterms:created>
  <dcterms:modified xsi:type="dcterms:W3CDTF">2022-09-01T11:07:04Z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7389057277F64292B6F1FD5BA2D7BE1D</vt:lpwstr>
  </property>
</Properties>
</file>