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2020年老放映员生活补助发放表" sheetId="8" r:id="rId1"/>
  </sheets>
  <calcPr calcId="144525"/>
</workbook>
</file>

<file path=xl/sharedStrings.xml><?xml version="1.0" encoding="utf-8"?>
<sst xmlns="http://schemas.openxmlformats.org/spreadsheetml/2006/main" count="83" uniqueCount="82">
  <si>
    <t>2022年度满60周岁乡镇(公社）老放映员补助发放表</t>
  </si>
  <si>
    <t>序号</t>
  </si>
  <si>
    <t>档案卷宗编号</t>
  </si>
  <si>
    <t>姓名</t>
  </si>
  <si>
    <t>身份证号</t>
  </si>
  <si>
    <t>放映年限</t>
  </si>
  <si>
    <t>月补助金额（元）</t>
  </si>
  <si>
    <t>季度补助（元）</t>
  </si>
  <si>
    <t>王付太</t>
  </si>
  <si>
    <t>**************2335</t>
  </si>
  <si>
    <t>魏银忠</t>
  </si>
  <si>
    <t>**************2359</t>
  </si>
  <si>
    <t>张景彬</t>
  </si>
  <si>
    <t>**************1110</t>
  </si>
  <si>
    <t>朱青山</t>
  </si>
  <si>
    <t>**************1111</t>
  </si>
  <si>
    <t>段平申</t>
  </si>
  <si>
    <t>**************6033</t>
  </si>
  <si>
    <t>段成林</t>
  </si>
  <si>
    <t>**************5713</t>
  </si>
  <si>
    <t>杨孟珍</t>
  </si>
  <si>
    <t>**************6032</t>
  </si>
  <si>
    <t>曹路军</t>
  </si>
  <si>
    <t>**************4810</t>
  </si>
  <si>
    <t>张庆恩</t>
  </si>
  <si>
    <t>**************4813</t>
  </si>
  <si>
    <t>成秀珍</t>
  </si>
  <si>
    <t>**************452X</t>
  </si>
  <si>
    <t>荀振东</t>
  </si>
  <si>
    <t>**************4512</t>
  </si>
  <si>
    <t>陈孟群</t>
  </si>
  <si>
    <t>**************0754</t>
  </si>
  <si>
    <t>黄树中</t>
  </si>
  <si>
    <t>**************0717</t>
  </si>
  <si>
    <t>李建敏</t>
  </si>
  <si>
    <t>**************6314</t>
  </si>
  <si>
    <t>张双海</t>
  </si>
  <si>
    <t>**************1518</t>
  </si>
  <si>
    <t>董晶如</t>
  </si>
  <si>
    <t>**************1514</t>
  </si>
  <si>
    <t>吕海彬</t>
  </si>
  <si>
    <t>**************1519</t>
  </si>
  <si>
    <t>张振刚</t>
  </si>
  <si>
    <t>**************5419</t>
  </si>
  <si>
    <t>李书申</t>
  </si>
  <si>
    <t>**************4217</t>
  </si>
  <si>
    <t>张京路</t>
  </si>
  <si>
    <t>**************4212</t>
  </si>
  <si>
    <t>赵印林</t>
  </si>
  <si>
    <t>**************3315</t>
  </si>
  <si>
    <t>张随平</t>
  </si>
  <si>
    <t>**************3311</t>
  </si>
  <si>
    <t>路书芹</t>
  </si>
  <si>
    <t>**************2226</t>
  </si>
  <si>
    <t>段现英</t>
  </si>
  <si>
    <t>**************2711</t>
  </si>
  <si>
    <t>赵连成</t>
  </si>
  <si>
    <t>**************3010</t>
  </si>
  <si>
    <t>路彦民</t>
  </si>
  <si>
    <t>**************6610</t>
  </si>
  <si>
    <t>刘彦均</t>
  </si>
  <si>
    <t>**************6934</t>
  </si>
  <si>
    <t>王建敏</t>
  </si>
  <si>
    <t>**************1654</t>
  </si>
  <si>
    <t>邢孟云</t>
  </si>
  <si>
    <t>**************1936</t>
  </si>
  <si>
    <t>齐秋</t>
  </si>
  <si>
    <t>**************7219</t>
  </si>
  <si>
    <t>王仁海</t>
  </si>
  <si>
    <t>**************7212</t>
  </si>
  <si>
    <t>夏爱存</t>
  </si>
  <si>
    <t>**************3912</t>
  </si>
  <si>
    <t>李上海</t>
  </si>
  <si>
    <t>贾树春</t>
  </si>
  <si>
    <t>**************3618</t>
  </si>
  <si>
    <t>曹龙花</t>
  </si>
  <si>
    <t>**************362X</t>
  </si>
  <si>
    <t>王建华</t>
  </si>
  <si>
    <t>**************2319</t>
  </si>
  <si>
    <t>刘现军</t>
  </si>
  <si>
    <t>**************6332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</si>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</sst>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5" fillId="9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8" borderId="6" applyNumberFormat="0" applyFon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10" borderId="3" applyNumberFormat="0" applyAlignment="0" applyProtection="0">
      <alignment vertical="center"/>
    </xf>
    <xf numFmtId="0" fontId="19" fillId="10" borderId="2" applyNumberFormat="0" applyAlignment="0" applyProtection="0">
      <alignment vertical="center"/>
    </xf>
    <xf numFmtId="0" fontId="18" fillId="26" borderId="8" applyNumberFormat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0"/>
  <sheetViews>
    <sheetView tabSelected="1" workbookViewId="0">
      <selection activeCell="F5" sqref="F5"/>
    </sheetView>
  </sheetViews>
  <sheetFormatPr defaultColWidth="8.87962962962963" defaultRowHeight="14.4" outlineLevelCol="6"/>
  <cols>
    <col min="1" max="1" width="6.77777777777778" style="2" customWidth="1"/>
    <col min="2" max="2" width="14.8888888888889" style="2" customWidth="1"/>
    <col min="3" max="3" width="10.2222222222222" style="2" customWidth="1"/>
    <col min="4" max="4" width="25.2222222222222" style="2" customWidth="1"/>
    <col min="5" max="5" width="9.22222222222222" style="2" customWidth="1"/>
    <col min="6" max="6" width="11.6666666666667" style="2" customWidth="1"/>
    <col min="7" max="7" width="13.8888888888889" style="2" customWidth="1"/>
    <col min="8" max="16384" width="8.87962962962963" style="2"/>
  </cols>
  <sheetData>
    <row r="1" ht="30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29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ht="16" customHeight="1" spans="1:7">
      <c r="A3" s="5">
        <v>1</v>
      </c>
      <c r="B3" s="5">
        <v>1301</v>
      </c>
      <c r="C3" s="5" t="s">
        <v>8</v>
      </c>
      <c r="D3" s="5" t="s">
        <v>9</v>
      </c>
      <c r="E3" s="5">
        <v>23</v>
      </c>
      <c r="F3" s="5">
        <v>460</v>
      </c>
      <c r="G3" s="5">
        <v>1380</v>
      </c>
    </row>
    <row r="4" ht="16" customHeight="1" spans="1:7">
      <c r="A4" s="5">
        <v>2</v>
      </c>
      <c r="B4" s="5">
        <v>1302</v>
      </c>
      <c r="C4" s="5" t="s">
        <v>10</v>
      </c>
      <c r="D4" s="5" t="s">
        <v>11</v>
      </c>
      <c r="E4" s="5">
        <v>20</v>
      </c>
      <c r="F4" s="5">
        <v>400</v>
      </c>
      <c r="G4" s="5">
        <v>1200</v>
      </c>
    </row>
    <row r="5" ht="16" customHeight="1" spans="1:7">
      <c r="A5" s="5">
        <v>3</v>
      </c>
      <c r="B5" s="5">
        <v>1304</v>
      </c>
      <c r="C5" s="5" t="s">
        <v>12</v>
      </c>
      <c r="D5" s="5" t="s">
        <v>13</v>
      </c>
      <c r="E5" s="5">
        <v>11</v>
      </c>
      <c r="F5" s="5">
        <v>220</v>
      </c>
      <c r="G5" s="5">
        <v>660</v>
      </c>
    </row>
    <row r="6" ht="16" customHeight="1" spans="1:7">
      <c r="A6" s="5">
        <v>4</v>
      </c>
      <c r="B6" s="5">
        <v>1305</v>
      </c>
      <c r="C6" s="5" t="s">
        <v>14</v>
      </c>
      <c r="D6" s="5" t="s">
        <v>15</v>
      </c>
      <c r="E6" s="5">
        <v>11</v>
      </c>
      <c r="F6" s="5">
        <v>220</v>
      </c>
      <c r="G6" s="5">
        <v>660</v>
      </c>
    </row>
    <row r="7" ht="16" customHeight="1" spans="1:7">
      <c r="A7" s="5">
        <v>5</v>
      </c>
      <c r="B7" s="5">
        <v>1306</v>
      </c>
      <c r="C7" s="5" t="s">
        <v>16</v>
      </c>
      <c r="D7" s="5" t="s">
        <v>17</v>
      </c>
      <c r="E7" s="5">
        <v>17</v>
      </c>
      <c r="F7" s="5">
        <v>340</v>
      </c>
      <c r="G7" s="5">
        <v>1020</v>
      </c>
    </row>
    <row r="8" ht="16" customHeight="1" spans="1:7">
      <c r="A8" s="5">
        <v>6</v>
      </c>
      <c r="B8" s="5">
        <v>1308</v>
      </c>
      <c r="C8" s="5" t="s">
        <v>18</v>
      </c>
      <c r="D8" s="5" t="s">
        <v>19</v>
      </c>
      <c r="E8" s="5">
        <v>20</v>
      </c>
      <c r="F8" s="5">
        <v>400</v>
      </c>
      <c r="G8" s="5">
        <v>1200</v>
      </c>
    </row>
    <row r="9" ht="16" customHeight="1" spans="1:7">
      <c r="A9" s="5">
        <v>7</v>
      </c>
      <c r="B9" s="5">
        <v>1309</v>
      </c>
      <c r="C9" s="5" t="s">
        <v>20</v>
      </c>
      <c r="D9" s="5" t="s">
        <v>21</v>
      </c>
      <c r="E9" s="5">
        <v>20</v>
      </c>
      <c r="F9" s="5">
        <v>400</v>
      </c>
      <c r="G9" s="5">
        <v>1200</v>
      </c>
    </row>
    <row r="10" ht="16" customHeight="1" spans="1:7">
      <c r="A10" s="5">
        <v>8</v>
      </c>
      <c r="B10" s="5">
        <v>1310</v>
      </c>
      <c r="C10" s="5" t="s">
        <v>22</v>
      </c>
      <c r="D10" s="5" t="s">
        <v>23</v>
      </c>
      <c r="E10" s="5">
        <v>19</v>
      </c>
      <c r="F10" s="5">
        <v>380</v>
      </c>
      <c r="G10" s="5">
        <v>1140</v>
      </c>
    </row>
    <row r="11" ht="16" customHeight="1" spans="1:7">
      <c r="A11" s="5">
        <v>9</v>
      </c>
      <c r="B11" s="5">
        <v>1311</v>
      </c>
      <c r="C11" s="5" t="s">
        <v>24</v>
      </c>
      <c r="D11" s="5" t="s">
        <v>25</v>
      </c>
      <c r="E11" s="5">
        <v>25</v>
      </c>
      <c r="F11" s="5">
        <v>500</v>
      </c>
      <c r="G11" s="5">
        <v>1500</v>
      </c>
    </row>
    <row r="12" ht="16" customHeight="1" spans="1:7">
      <c r="A12" s="5">
        <v>10</v>
      </c>
      <c r="B12" s="5">
        <v>1312</v>
      </c>
      <c r="C12" s="5" t="s">
        <v>26</v>
      </c>
      <c r="D12" s="5" t="s">
        <v>27</v>
      </c>
      <c r="E12" s="5">
        <v>14</v>
      </c>
      <c r="F12" s="5">
        <v>280</v>
      </c>
      <c r="G12" s="5">
        <v>840</v>
      </c>
    </row>
    <row r="13" ht="16" customHeight="1" spans="1:7">
      <c r="A13" s="5">
        <v>11</v>
      </c>
      <c r="B13" s="5">
        <v>1313</v>
      </c>
      <c r="C13" s="5" t="s">
        <v>28</v>
      </c>
      <c r="D13" s="5" t="s">
        <v>29</v>
      </c>
      <c r="E13" s="5">
        <v>20</v>
      </c>
      <c r="F13" s="5">
        <v>400</v>
      </c>
      <c r="G13" s="5">
        <v>1200</v>
      </c>
    </row>
    <row r="14" ht="16" customHeight="1" spans="1:7">
      <c r="A14" s="5">
        <v>12</v>
      </c>
      <c r="B14" s="5">
        <v>1314</v>
      </c>
      <c r="C14" s="5" t="s">
        <v>30</v>
      </c>
      <c r="D14" s="5" t="s">
        <v>31</v>
      </c>
      <c r="E14" s="5">
        <v>24</v>
      </c>
      <c r="F14" s="5">
        <v>480</v>
      </c>
      <c r="G14" s="5">
        <v>1440</v>
      </c>
    </row>
    <row r="15" ht="16" customHeight="1" spans="1:7">
      <c r="A15" s="5">
        <v>13</v>
      </c>
      <c r="B15" s="5">
        <v>1316</v>
      </c>
      <c r="C15" s="5" t="s">
        <v>32</v>
      </c>
      <c r="D15" s="5" t="s">
        <v>33</v>
      </c>
      <c r="E15" s="5">
        <v>12</v>
      </c>
      <c r="F15" s="5">
        <v>240</v>
      </c>
      <c r="G15" s="5">
        <v>720</v>
      </c>
    </row>
    <row r="16" ht="16" customHeight="1" spans="1:7">
      <c r="A16" s="5">
        <v>14</v>
      </c>
      <c r="B16" s="5">
        <v>1320</v>
      </c>
      <c r="C16" s="5" t="s">
        <v>34</v>
      </c>
      <c r="D16" s="5" t="s">
        <v>35</v>
      </c>
      <c r="E16" s="5">
        <v>19</v>
      </c>
      <c r="F16" s="5">
        <v>380</v>
      </c>
      <c r="G16" s="5">
        <v>1140</v>
      </c>
    </row>
    <row r="17" ht="16" customHeight="1" spans="1:7">
      <c r="A17" s="5">
        <v>15</v>
      </c>
      <c r="B17" s="5">
        <v>1321</v>
      </c>
      <c r="C17" s="5" t="s">
        <v>36</v>
      </c>
      <c r="D17" s="5" t="s">
        <v>37</v>
      </c>
      <c r="E17" s="5">
        <v>17</v>
      </c>
      <c r="F17" s="5">
        <v>340</v>
      </c>
      <c r="G17" s="5">
        <v>1020</v>
      </c>
    </row>
    <row r="18" ht="16" customHeight="1" spans="1:7">
      <c r="A18" s="5">
        <v>16</v>
      </c>
      <c r="B18" s="5">
        <v>1322</v>
      </c>
      <c r="C18" s="5" t="s">
        <v>38</v>
      </c>
      <c r="D18" s="5" t="s">
        <v>39</v>
      </c>
      <c r="E18" s="5">
        <v>28</v>
      </c>
      <c r="F18" s="5">
        <v>560</v>
      </c>
      <c r="G18" s="5">
        <v>1680</v>
      </c>
    </row>
    <row r="19" ht="16" customHeight="1" spans="1:7">
      <c r="A19" s="5">
        <v>17</v>
      </c>
      <c r="B19" s="5">
        <v>1323</v>
      </c>
      <c r="C19" s="5" t="s">
        <v>40</v>
      </c>
      <c r="D19" s="5" t="s">
        <v>41</v>
      </c>
      <c r="E19" s="5">
        <v>17</v>
      </c>
      <c r="F19" s="5">
        <v>340</v>
      </c>
      <c r="G19" s="5">
        <v>1020</v>
      </c>
    </row>
    <row r="20" ht="16" customHeight="1" spans="1:7">
      <c r="A20" s="5">
        <v>18</v>
      </c>
      <c r="B20" s="5">
        <v>1324</v>
      </c>
      <c r="C20" s="5" t="s">
        <v>42</v>
      </c>
      <c r="D20" s="5" t="s">
        <v>43</v>
      </c>
      <c r="E20" s="5">
        <v>15</v>
      </c>
      <c r="F20" s="5">
        <v>300</v>
      </c>
      <c r="G20" s="5">
        <v>900</v>
      </c>
    </row>
    <row r="21" ht="16" customHeight="1" spans="1:7">
      <c r="A21" s="5">
        <v>19</v>
      </c>
      <c r="B21" s="5">
        <v>1325</v>
      </c>
      <c r="C21" s="5" t="s">
        <v>44</v>
      </c>
      <c r="D21" s="5" t="s">
        <v>45</v>
      </c>
      <c r="E21" s="5">
        <v>25</v>
      </c>
      <c r="F21" s="5">
        <v>500</v>
      </c>
      <c r="G21" s="5">
        <v>1500</v>
      </c>
    </row>
    <row r="22" ht="16" customHeight="1" spans="1:7">
      <c r="A22" s="5">
        <v>20</v>
      </c>
      <c r="B22" s="5">
        <v>1326</v>
      </c>
      <c r="C22" s="5" t="s">
        <v>46</v>
      </c>
      <c r="D22" s="5" t="s">
        <v>47</v>
      </c>
      <c r="E22" s="5">
        <v>25</v>
      </c>
      <c r="F22" s="5">
        <v>500</v>
      </c>
      <c r="G22" s="5">
        <v>1500</v>
      </c>
    </row>
    <row r="23" ht="16" customHeight="1" spans="1:7">
      <c r="A23" s="5">
        <v>21</v>
      </c>
      <c r="B23" s="5">
        <v>1327</v>
      </c>
      <c r="C23" s="5" t="s">
        <v>48</v>
      </c>
      <c r="D23" s="5" t="s">
        <v>49</v>
      </c>
      <c r="E23" s="5">
        <v>22</v>
      </c>
      <c r="F23" s="5">
        <v>440</v>
      </c>
      <c r="G23" s="5">
        <v>1320</v>
      </c>
    </row>
    <row r="24" ht="16" customHeight="1" spans="1:7">
      <c r="A24" s="5">
        <v>22</v>
      </c>
      <c r="B24" s="5">
        <v>1328</v>
      </c>
      <c r="C24" s="5" t="s">
        <v>50</v>
      </c>
      <c r="D24" s="5" t="s">
        <v>51</v>
      </c>
      <c r="E24" s="5">
        <v>23</v>
      </c>
      <c r="F24" s="5">
        <v>460</v>
      </c>
      <c r="G24" s="5">
        <v>1380</v>
      </c>
    </row>
    <row r="25" ht="16" customHeight="1" spans="1:7">
      <c r="A25" s="5">
        <v>23</v>
      </c>
      <c r="B25" s="5">
        <v>1329</v>
      </c>
      <c r="C25" s="5" t="s">
        <v>52</v>
      </c>
      <c r="D25" s="5" t="s">
        <v>53</v>
      </c>
      <c r="E25" s="5">
        <v>10</v>
      </c>
      <c r="F25" s="5">
        <v>200</v>
      </c>
      <c r="G25" s="5">
        <v>600</v>
      </c>
    </row>
    <row r="26" ht="16" customHeight="1" spans="1:7">
      <c r="A26" s="5">
        <v>24</v>
      </c>
      <c r="B26" s="5">
        <v>1330</v>
      </c>
      <c r="C26" s="5" t="s">
        <v>54</v>
      </c>
      <c r="D26" s="5" t="s">
        <v>55</v>
      </c>
      <c r="E26" s="5">
        <v>24</v>
      </c>
      <c r="F26" s="5">
        <v>480</v>
      </c>
      <c r="G26" s="5">
        <v>1440</v>
      </c>
    </row>
    <row r="27" ht="16" customHeight="1" spans="1:7">
      <c r="A27" s="5">
        <v>25</v>
      </c>
      <c r="B27" s="5">
        <v>1331</v>
      </c>
      <c r="C27" s="5" t="s">
        <v>56</v>
      </c>
      <c r="D27" s="5" t="s">
        <v>57</v>
      </c>
      <c r="E27" s="5">
        <v>27</v>
      </c>
      <c r="F27" s="5">
        <v>540</v>
      </c>
      <c r="G27" s="5">
        <v>1620</v>
      </c>
    </row>
    <row r="28" ht="16" customHeight="1" spans="1:7">
      <c r="A28" s="5">
        <v>26</v>
      </c>
      <c r="B28" s="5">
        <v>1333</v>
      </c>
      <c r="C28" s="5" t="s">
        <v>58</v>
      </c>
      <c r="D28" s="5" t="s">
        <v>59</v>
      </c>
      <c r="E28" s="5">
        <v>18</v>
      </c>
      <c r="F28" s="5">
        <v>360</v>
      </c>
      <c r="G28" s="5">
        <v>1080</v>
      </c>
    </row>
    <row r="29" ht="16" customHeight="1" spans="1:7">
      <c r="A29" s="5">
        <v>27</v>
      </c>
      <c r="B29" s="5">
        <v>1334</v>
      </c>
      <c r="C29" s="5" t="s">
        <v>60</v>
      </c>
      <c r="D29" s="5" t="s">
        <v>61</v>
      </c>
      <c r="E29" s="5">
        <v>24</v>
      </c>
      <c r="F29" s="5">
        <v>480</v>
      </c>
      <c r="G29" s="5">
        <v>1440</v>
      </c>
    </row>
    <row r="30" ht="16" customHeight="1" spans="1:7">
      <c r="A30" s="5">
        <v>28</v>
      </c>
      <c r="B30" s="5">
        <v>1336</v>
      </c>
      <c r="C30" s="5" t="s">
        <v>62</v>
      </c>
      <c r="D30" s="5" t="s">
        <v>63</v>
      </c>
      <c r="E30" s="5">
        <v>19</v>
      </c>
      <c r="F30" s="5">
        <v>380</v>
      </c>
      <c r="G30" s="5">
        <v>1140</v>
      </c>
    </row>
    <row r="31" ht="16" customHeight="1" spans="1:7">
      <c r="A31" s="5">
        <v>29</v>
      </c>
      <c r="B31" s="5">
        <v>1338</v>
      </c>
      <c r="C31" s="5" t="s">
        <v>64</v>
      </c>
      <c r="D31" s="5" t="s">
        <v>65</v>
      </c>
      <c r="E31" s="5">
        <v>25</v>
      </c>
      <c r="F31" s="5">
        <v>500</v>
      </c>
      <c r="G31" s="5">
        <v>1500</v>
      </c>
    </row>
    <row r="32" ht="16" customHeight="1" spans="1:7">
      <c r="A32" s="5">
        <v>30</v>
      </c>
      <c r="B32" s="5">
        <v>1339</v>
      </c>
      <c r="C32" s="5" t="s">
        <v>66</v>
      </c>
      <c r="D32" s="5" t="s">
        <v>67</v>
      </c>
      <c r="E32" s="5">
        <v>25</v>
      </c>
      <c r="F32" s="5">
        <v>500</v>
      </c>
      <c r="G32" s="5">
        <v>1500</v>
      </c>
    </row>
    <row r="33" ht="16" customHeight="1" spans="1:7">
      <c r="A33" s="5">
        <v>31</v>
      </c>
      <c r="B33" s="5">
        <v>1340</v>
      </c>
      <c r="C33" s="5" t="s">
        <v>68</v>
      </c>
      <c r="D33" s="5" t="s">
        <v>69</v>
      </c>
      <c r="E33" s="5">
        <v>15</v>
      </c>
      <c r="F33" s="5">
        <v>300</v>
      </c>
      <c r="G33" s="5">
        <v>900</v>
      </c>
    </row>
    <row r="34" ht="16" customHeight="1" spans="1:7">
      <c r="A34" s="5">
        <v>32</v>
      </c>
      <c r="B34" s="5">
        <v>1342</v>
      </c>
      <c r="C34" s="5" t="s">
        <v>70</v>
      </c>
      <c r="D34" s="5" t="s">
        <v>71</v>
      </c>
      <c r="E34" s="5">
        <v>16</v>
      </c>
      <c r="F34" s="5">
        <v>320</v>
      </c>
      <c r="G34" s="5">
        <v>960</v>
      </c>
    </row>
    <row r="35" ht="16" customHeight="1" spans="1:7">
      <c r="A35" s="5">
        <v>33</v>
      </c>
      <c r="B35" s="5">
        <v>1343</v>
      </c>
      <c r="C35" s="5" t="s">
        <v>72</v>
      </c>
      <c r="D35" s="5" t="s">
        <v>71</v>
      </c>
      <c r="E35" s="5">
        <v>11</v>
      </c>
      <c r="F35" s="5">
        <v>220</v>
      </c>
      <c r="G35" s="5">
        <v>660</v>
      </c>
    </row>
    <row r="36" ht="16" customHeight="1" spans="1:7">
      <c r="A36" s="5">
        <v>34</v>
      </c>
      <c r="B36" s="5">
        <v>1344</v>
      </c>
      <c r="C36" s="5" t="s">
        <v>73</v>
      </c>
      <c r="D36" s="5" t="s">
        <v>74</v>
      </c>
      <c r="E36" s="5">
        <v>19</v>
      </c>
      <c r="F36" s="5">
        <v>380</v>
      </c>
      <c r="G36" s="5">
        <v>1140</v>
      </c>
    </row>
    <row r="37" ht="16" customHeight="1" spans="1:7">
      <c r="A37" s="5">
        <v>35</v>
      </c>
      <c r="B37" s="5">
        <v>1345</v>
      </c>
      <c r="C37" s="5" t="s">
        <v>75</v>
      </c>
      <c r="D37" s="5" t="s">
        <v>76</v>
      </c>
      <c r="E37" s="5">
        <v>14</v>
      </c>
      <c r="F37" s="5">
        <v>280</v>
      </c>
      <c r="G37" s="5">
        <v>840</v>
      </c>
    </row>
    <row r="38" ht="16" customHeight="1" spans="1:7">
      <c r="A38" s="5">
        <v>36</v>
      </c>
      <c r="B38" s="5">
        <v>1303</v>
      </c>
      <c r="C38" s="5" t="s">
        <v>77</v>
      </c>
      <c r="D38" s="5" t="s">
        <v>78</v>
      </c>
      <c r="E38" s="5">
        <v>20</v>
      </c>
      <c r="F38" s="5">
        <v>400</v>
      </c>
      <c r="G38" s="5">
        <f>F38*3</f>
        <v>1200</v>
      </c>
    </row>
    <row r="39" ht="16" customHeight="1" spans="1:7">
      <c r="A39" s="5">
        <v>37</v>
      </c>
      <c r="B39" s="5">
        <v>1319</v>
      </c>
      <c r="C39" s="5" t="s">
        <v>79</v>
      </c>
      <c r="D39" s="5" t="s">
        <v>80</v>
      </c>
      <c r="E39" s="5">
        <v>17</v>
      </c>
      <c r="F39" s="5">
        <v>340</v>
      </c>
      <c r="G39" s="5">
        <f>F39*3</f>
        <v>1020</v>
      </c>
    </row>
    <row r="40" ht="16" customHeight="1" spans="1:7">
      <c r="A40" s="6" t="s">
        <v>81</v>
      </c>
      <c r="B40" s="6"/>
      <c r="C40" s="7"/>
      <c r="D40" s="5"/>
      <c r="E40" s="5"/>
      <c r="F40" s="5">
        <f>SUM(F3:F39)</f>
        <v>14220</v>
      </c>
      <c r="G40" s="5">
        <f>SUM(G3:G39)</f>
        <v>42660</v>
      </c>
    </row>
  </sheetData>
  <mergeCells count="2">
    <mergeCell ref="A1:G1"/>
    <mergeCell ref="A40:B40"/>
  </mergeCells>
  <pageMargins left="0.629861111111111" right="0.354166666666667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 fxnz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2020年老放映员生活补助发放表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fxnz11</dc:creator>
  <cp:lastModifiedBy>月影乌瞳金丝虎</cp:lastModifiedBy>
  <dcterms:created xsi:type="dcterms:W3CDTF">2018-07-09T13:45:00Z</dcterms:created>
  <dcterms:modified xsi:type="dcterms:W3CDTF">2022-03-09T06:49:12Z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4AF65873CC27417E995F7A45AD7F6D2E</vt:lpwstr>
  </property>
</Properties>
</file>